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015" windowHeight="6540" activeTab="3"/>
  </bookViews>
  <sheets>
    <sheet name="ПРОД" sheetId="1" r:id="rId1"/>
    <sheet name="НЕПРОД" sheetId="2" r:id="rId2"/>
    <sheet name="ТСК" sheetId="3" r:id="rId3"/>
    <sheet name="Смешанные ПТ" sheetId="4" r:id="rId4"/>
    <sheet name="СВОДНАЯ" sheetId="5" r:id="rId5"/>
    <sheet name="Прод рыб" sheetId="6" r:id="rId6"/>
  </sheets>
  <externalReferences>
    <externalReference r:id="rId7"/>
  </externalReferences>
  <definedNames>
    <definedName name="_xlnm.Print_Area" localSheetId="0">ПРОД!$A$1:$L$14</definedName>
    <definedName name="_xlnm.Print_Area" localSheetId="5">'Прод рыб'!$A$1:$L$7</definedName>
  </definedNames>
  <calcPr calcId="145621"/>
</workbook>
</file>

<file path=xl/calcChain.xml><?xml version="1.0" encoding="utf-8"?>
<calcChain xmlns="http://schemas.openxmlformats.org/spreadsheetml/2006/main">
  <c r="B10" i="4" l="1"/>
  <c r="C10" i="4"/>
  <c r="D10" i="4"/>
  <c r="E10" i="4"/>
  <c r="F10" i="4"/>
  <c r="G10" i="4"/>
  <c r="H10" i="4"/>
  <c r="I10" i="4"/>
  <c r="J10" i="4"/>
  <c r="K10" i="4"/>
  <c r="B9" i="4"/>
  <c r="C9" i="4"/>
  <c r="D9" i="4"/>
  <c r="E9" i="4"/>
  <c r="F9" i="4"/>
  <c r="G9" i="4"/>
  <c r="H9" i="4"/>
  <c r="I9" i="4"/>
  <c r="J9" i="4"/>
  <c r="K9" i="4"/>
  <c r="L9" i="4"/>
  <c r="B8" i="4"/>
  <c r="C8" i="4"/>
  <c r="D8" i="4"/>
  <c r="E8" i="4"/>
  <c r="F8" i="4"/>
  <c r="G8" i="4"/>
  <c r="H8" i="4"/>
  <c r="I8" i="4"/>
  <c r="J8" i="4"/>
  <c r="K8" i="4"/>
  <c r="L8" i="4"/>
  <c r="B7" i="4"/>
  <c r="C7" i="4"/>
  <c r="D7" i="4"/>
  <c r="E7" i="4"/>
  <c r="F7" i="4"/>
  <c r="G7" i="4"/>
  <c r="H7" i="4"/>
  <c r="I7" i="4"/>
  <c r="J7" i="4"/>
  <c r="K7" i="4"/>
  <c r="L7" i="4"/>
  <c r="B6" i="4"/>
  <c r="C6" i="4"/>
  <c r="D6" i="4"/>
  <c r="E6" i="4"/>
  <c r="F6" i="4"/>
  <c r="G6" i="4"/>
  <c r="H6" i="4"/>
  <c r="I6" i="4"/>
  <c r="J6" i="4"/>
  <c r="K6" i="4"/>
  <c r="L6" i="4"/>
  <c r="A6" i="4"/>
</calcChain>
</file>

<file path=xl/sharedStrings.xml><?xml version="1.0" encoding="utf-8"?>
<sst xmlns="http://schemas.openxmlformats.org/spreadsheetml/2006/main" count="146" uniqueCount="101">
  <si>
    <t>№ п/п</t>
  </si>
  <si>
    <t>Юридический адрес</t>
  </si>
  <si>
    <t>Общая</t>
  </si>
  <si>
    <t>Торговая</t>
  </si>
  <si>
    <t>Сведения о площадях (кв.м)</t>
  </si>
  <si>
    <t>*</t>
  </si>
  <si>
    <t>общее количество сотрудников по штату</t>
  </si>
  <si>
    <t>№              п/п</t>
  </si>
  <si>
    <t>Общее количество сотрудников по штату</t>
  </si>
  <si>
    <t>Сведения о площадях (кв.м)**</t>
  </si>
  <si>
    <t>**</t>
  </si>
  <si>
    <t>прод</t>
  </si>
  <si>
    <t>непрод</t>
  </si>
  <si>
    <t>Информация о наличии (отсутствии) паспорта безопасности</t>
  </si>
  <si>
    <t>прод. (ед)</t>
  </si>
  <si>
    <t>непрод (ед)</t>
  </si>
  <si>
    <t>услуги     (ед)</t>
  </si>
  <si>
    <t>общест. питание          (ед)</t>
  </si>
  <si>
    <t>Количество торговых объектов (ед)</t>
  </si>
  <si>
    <t>Итого</t>
  </si>
  <si>
    <t>итого</t>
  </si>
  <si>
    <t>Количество предприятий розничной торговли</t>
  </si>
  <si>
    <t>Смешанные</t>
  </si>
  <si>
    <t>ТСК</t>
  </si>
  <si>
    <t>одежда</t>
  </si>
  <si>
    <t>книги</t>
  </si>
  <si>
    <t>мебель</t>
  </si>
  <si>
    <t>обувь</t>
  </si>
  <si>
    <t>ткани</t>
  </si>
  <si>
    <t>хозтовары</t>
  </si>
  <si>
    <t>бытовая техника</t>
  </si>
  <si>
    <t>ювелирные</t>
  </si>
  <si>
    <t>цветы, товары для сада</t>
  </si>
  <si>
    <t>детские</t>
  </si>
  <si>
    <t>автосалоны</t>
  </si>
  <si>
    <t>зоотовары</t>
  </si>
  <si>
    <t>электротовары</t>
  </si>
  <si>
    <t>спорт, туризм</t>
  </si>
  <si>
    <t>Непродовольственные предприятия</t>
  </si>
  <si>
    <t>Нестационарные объекты (киоски, павильоны)</t>
  </si>
  <si>
    <t>Сведения о праве на объект</t>
  </si>
  <si>
    <t>Собственность (вид)</t>
  </si>
  <si>
    <t>Аренда (субаренда)</t>
  </si>
  <si>
    <t>Фактический адрес</t>
  </si>
  <si>
    <t>ФИО руководителя, тел., факс,            e-mail.</t>
  </si>
  <si>
    <t>ФИО руководителя тел. факс,         e-mail.ru</t>
  </si>
  <si>
    <t>всего</t>
  </si>
  <si>
    <t>в том числе</t>
  </si>
  <si>
    <t>Фактичес      кий адрес</t>
  </si>
  <si>
    <t xml:space="preserve">Статус представленности торговой сети указывать только для торговых сетей. </t>
  </si>
  <si>
    <t>***</t>
  </si>
  <si>
    <t>Статус представленности торговой сети***</t>
  </si>
  <si>
    <t>ФИО руководителя, тел., факс, e-mail.</t>
  </si>
  <si>
    <t>Юридичес         кий адрес</t>
  </si>
  <si>
    <t>Наименование вид и тип предприятия*</t>
  </si>
  <si>
    <t>Информа  ция о наличии торговых автоматов</t>
  </si>
  <si>
    <t xml:space="preserve"> МР и ГО Республики Башкор тостан</t>
  </si>
  <si>
    <r>
      <t>Наименование   и тип предприятия</t>
    </r>
    <r>
      <rPr>
        <sz val="10"/>
        <color rgb="FFFF0000"/>
        <rFont val="Times New Roman"/>
        <family val="1"/>
        <charset val="204"/>
      </rPr>
      <t>*</t>
    </r>
  </si>
  <si>
    <t>ФИО руководителя, тел., факс,   e-mail.</t>
  </si>
  <si>
    <t>В соответствии с п. 8  статьи 2  Федерального закона от  28.12.2009 г. №381-ФЗ  торговая сеть - совокупность двух и более торговых объектов, которые находятся под общим управлением, или совокупность двух и более торговых объектов, которые используются под единым коммерческим   обозначением   или   иным средством индивидуализации.</t>
  </si>
  <si>
    <t>В таблице №2  ГОСТ Р51773-2009  "Национальный  стандарт РФ. Услуги торговли.   Классификация предприятий торговли" представлены   характиристики   типов предприятий торговли.</t>
  </si>
  <si>
    <t>В таблице  №2   ГОСТ Р51773-2009   "Национальный   стандарт   РФ.   Услуги   торговли.   Классификация   предприятий   торговли"   представлены характиристики типов предприятий торговли.</t>
  </si>
  <si>
    <t>В соответствии с п. 8  статьи 2  Федерального закона от  28.12.2009 г. №381-ФЗ  торговая сеть - совокупность двух и более торговых объектов, которые находятся  под   общим   управлением,   или   совокупность  двух   и  более   торговых  объектов, которые   используются  под единым коммерческим обозначением или иным средством индивидуализации.</t>
  </si>
  <si>
    <t>В  таблице   №2   ГОСТ Р51773-2009    "Национальный   стандарт   РФ.  Услуги   торговли.  Классификация предприятий   торговли"   представлены характиристики типов предприятий торговли.</t>
  </si>
  <si>
    <r>
      <t xml:space="preserve">В соответствии с п. 8  статьи 2  Федерального закона от  28.12.2009 г. №381-ФЗ  </t>
    </r>
    <r>
      <rPr>
        <b/>
        <sz val="10"/>
        <color theme="1"/>
        <rFont val="Times New Roman"/>
        <family val="1"/>
        <charset val="204"/>
      </rPr>
      <t xml:space="preserve">торговая сеть </t>
    </r>
    <r>
      <rPr>
        <sz val="10"/>
        <color theme="1"/>
        <rFont val="Times New Roman"/>
        <family val="1"/>
        <charset val="204"/>
      </rPr>
      <t>- совокупность двух и более торговых объектов, которые находятся  под  общим  управлением,  или  совокупность  двух  и  более торговых   объектов,  которые используются под единым   коммерческим обозначением или иным средством индивидуализации.</t>
    </r>
  </si>
  <si>
    <t>Наименование, вид  и тип предприятия*</t>
  </si>
  <si>
    <t>международные                федеральные                      региональные</t>
  </si>
  <si>
    <t>Продоволь-ственные предприятия</t>
  </si>
  <si>
    <t xml:space="preserve"> Таблица 6</t>
  </si>
  <si>
    <t>Стационарные объекты розничной торговли рыбой и морепродуктами, а также розничные рынки и ярмарки, реализующие рыбу и морепродукты по __________________муниципальному району/городскому округу Республики Башкортостан</t>
  </si>
  <si>
    <t>№</t>
  </si>
  <si>
    <t>Наименование муниципального образования (район, город)</t>
  </si>
  <si>
    <t>магазины, реализующие рыбу и морепродукты</t>
  </si>
  <si>
    <t>в том числе по видам:</t>
  </si>
  <si>
    <t>Рынки, реализующие рыбу и морепродукты</t>
  </si>
  <si>
    <t>Ярмарки, реализующие рыбу и морепродукты</t>
  </si>
  <si>
    <t>продовольственные магазины, реализующие рыбу и морепродукты</t>
  </si>
  <si>
    <t>специализированные магазины рыбы и морепродуктов</t>
  </si>
  <si>
    <t>кол-во единиц</t>
  </si>
  <si>
    <t>торговая площадь, кв.м</t>
  </si>
  <si>
    <t>общая площадь отделов торговли рыбой и морепродуктами, кв.м</t>
  </si>
  <si>
    <t>кол-во торговых мест, единиц</t>
  </si>
  <si>
    <t xml:space="preserve">В графе 1 наименование и тип предприятия необходимо указать название торгового объекта,  тип (торговый центр, торговый комплекс) в соответствии с  п. 53, 54    "ГОСТ Р 51303-2013    Национальный  стандарт  Российской  Федерации. Торговля.  Термины и определения"   (утв.   Приказом Росстандарта от 28.08.2013 N 582-ст).
</t>
  </si>
  <si>
    <t xml:space="preserve">Таблица №5    </t>
  </si>
  <si>
    <t>Таблица №3</t>
  </si>
  <si>
    <t xml:space="preserve">Таблица №2  </t>
  </si>
  <si>
    <t xml:space="preserve">Таблица №1    </t>
  </si>
  <si>
    <t xml:space="preserve">В графе 1 наименование, вид  и тип предприятия необходимо указать название торгового объекта, вид (стационарный, нестационарный), тип (супермаркет, гипермаркет, магазин) в соответствии с таблицей №1  Классификация предприятий торговли представлена по ГОСТ Р51773-2009 "Национальный стандарт РФ. </t>
  </si>
  <si>
    <t xml:space="preserve">В    графе 1 наименование, вид  и тип предприятия необходимо   указать название торгового объекта,  вид (стационарный, нестационарный),   тип (супермаркет, гипермаркет, магазин) в соответствии с таблицей №1  Классификация предприятий торговли представлена по ГОСТ Р51773-2009 "Национальный стандарт РФ. </t>
  </si>
  <si>
    <r>
      <rPr>
        <b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 xml:space="preserve">
  </t>
    </r>
    <r>
      <rPr>
        <sz val="14"/>
        <color theme="1"/>
        <rFont val="Times New Roman"/>
        <family val="1"/>
        <charset val="204"/>
      </rPr>
      <t>Количество предприятий торговли в разрезе специализации по состоянию на 01.01.2020 г.                                                                                                                                                 (по данным администраций МР и ГО РБ)</t>
    </r>
  </si>
  <si>
    <t>прочие</t>
  </si>
  <si>
    <t xml:space="preserve">В графе 1 наименование,  вид  и  тип  предприятия  необходимо  указать  название торгового  объекта,  вид   (стационарный, нестационарный), тип  (супермаркет, гипермаркет, магазин) в соответствии с таблицей №1 Классификация предприятий торговли представлена по ГОСТ Р51773-2009  "Национальный стандарт РФ. </t>
  </si>
  <si>
    <r>
      <rPr>
        <b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
  </t>
    </r>
    <r>
      <rPr>
        <sz val="12"/>
        <rFont val="Times New Roman"/>
        <family val="1"/>
        <charset val="204"/>
      </rPr>
      <t xml:space="preserve">  </t>
    </r>
    <r>
      <rPr>
        <sz val="12"/>
        <color rgb="FFFF0000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 xml:space="preserve">                 Структура </t>
    </r>
    <r>
      <rPr>
        <b/>
        <sz val="12"/>
        <color theme="1"/>
        <rFont val="Times New Roman"/>
        <family val="1"/>
        <charset val="204"/>
      </rPr>
      <t xml:space="preserve">торгово-сервисных комплексов </t>
    </r>
    <r>
      <rPr>
        <sz val="12"/>
        <color theme="1"/>
        <rFont val="Times New Roman"/>
        <family val="1"/>
        <charset val="204"/>
      </rPr>
      <t xml:space="preserve">(торговый центр, торговый комплекс) 
действующих на территории муниципального  образования - на 01.01.2020 г.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</si>
  <si>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Структура предприятий розничной </t>
    </r>
    <r>
      <rPr>
        <b/>
        <sz val="12"/>
        <rFont val="Times New Roman"/>
        <family val="1"/>
        <charset val="204"/>
      </rPr>
      <t>продовольственной торговли</t>
    </r>
    <r>
      <rPr>
        <sz val="12"/>
        <rFont val="Times New Roman"/>
        <family val="1"/>
        <charset val="204"/>
      </rPr>
      <t xml:space="preserve"> 
действующих на территории муниципального образования -  на 01.01.2020 г.</t>
    </r>
    <r>
      <rPr>
        <sz val="14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 xml:space="preserve">(кроме предприятий торговли в составе торгово-сервисных комплексов (торговых центров, торговых комплексов)) </t>
    </r>
    <r>
      <rPr>
        <b/>
        <sz val="11"/>
        <rFont val="Times New Roman"/>
        <family val="1"/>
        <charset val="204"/>
      </rPr>
      <t xml:space="preserve">       </t>
    </r>
    <r>
      <rPr>
        <b/>
        <sz val="14"/>
        <rFont val="Times New Roman"/>
        <family val="1"/>
        <charset val="204"/>
      </rPr>
      <t xml:space="preserve">             </t>
    </r>
    <r>
      <rPr>
        <b/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</si>
  <si>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
        </t>
    </r>
    <r>
      <rPr>
        <sz val="12"/>
        <rFont val="Times New Roman"/>
        <family val="1"/>
        <charset val="204"/>
      </rPr>
      <t>Структура предприятий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розничной</t>
    </r>
    <r>
      <rPr>
        <b/>
        <sz val="12"/>
        <rFont val="Times New Roman"/>
        <family val="1"/>
        <charset val="204"/>
      </rPr>
      <t xml:space="preserve"> непродовольственной торговли 
</t>
    </r>
    <r>
      <rPr>
        <sz val="12"/>
        <rFont val="Times New Roman"/>
        <family val="1"/>
        <charset val="204"/>
      </rPr>
      <t>действующих на территории муниципального образования</t>
    </r>
    <r>
      <rPr>
        <b/>
        <sz val="12"/>
        <rFont val="Times New Roman"/>
        <family val="1"/>
        <charset val="204"/>
      </rPr>
      <t xml:space="preserve"> -</t>
    </r>
    <r>
      <rPr>
        <sz val="12"/>
        <rFont val="Times New Roman"/>
        <family val="1"/>
        <charset val="204"/>
      </rPr>
      <t xml:space="preserve">  на 01.01.2020 г.</t>
    </r>
    <r>
      <rPr>
        <sz val="14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(кроме предприятий торговли в составе торгово-сервисных комплексов (торговых центров, торговых комплексов))</t>
    </r>
    <r>
      <rPr>
        <sz val="12"/>
        <rFont val="Times New Roman"/>
        <family val="1"/>
        <charset val="204"/>
      </rPr>
      <t xml:space="preserve">  </t>
    </r>
    <r>
      <rPr>
        <sz val="14"/>
        <rFont val="Times New Roman"/>
        <family val="1"/>
        <charset val="204"/>
      </rPr>
      <t xml:space="preserve">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</si>
  <si>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color theme="1"/>
        <rFont val="Times New Roman"/>
        <family val="1"/>
        <charset val="204"/>
      </rPr>
      <t xml:space="preserve">                   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 xml:space="preserve">                       </t>
    </r>
    <r>
      <rPr>
        <b/>
        <sz val="10"/>
        <rFont val="Times New Roman"/>
        <family val="1"/>
        <charset val="204"/>
      </rPr>
      <t>Таблица №4</t>
    </r>
    <r>
      <rPr>
        <b/>
        <sz val="12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 xml:space="preserve">
</t>
    </r>
    <r>
      <rPr>
        <sz val="12"/>
        <color theme="1"/>
        <rFont val="Times New Roman"/>
        <family val="1"/>
        <charset val="204"/>
      </rPr>
      <t xml:space="preserve">Структура предприятий розничной 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торговли</t>
    </r>
    <r>
      <rPr>
        <b/>
        <sz val="12"/>
        <color theme="1"/>
        <rFont val="Times New Roman"/>
        <family val="1"/>
        <charset val="204"/>
      </rPr>
      <t xml:space="preserve"> смешанного типа</t>
    </r>
    <r>
      <rPr>
        <sz val="12"/>
        <color theme="1"/>
        <rFont val="Times New Roman"/>
        <family val="1"/>
        <charset val="204"/>
      </rPr>
      <t xml:space="preserve"> 
действующих на территории муниципального образования -  на 01.01.2020 г.  </t>
    </r>
    <r>
      <rPr>
        <sz val="14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 xml:space="preserve">(кроме предприятий торговли в составе торгово-сервисных комплексов (торговых центров, торговых комплексов))  </t>
    </r>
    <r>
      <rPr>
        <sz val="12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                           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</t>
    </r>
  </si>
  <si>
    <t>ООО "НУР" магазин "Уныш", стационарные торговые объекты</t>
  </si>
  <si>
    <t>452098, РБ, Миякинский р-н, д.Сафарово ул.Дружбы д.5 к.б</t>
  </si>
  <si>
    <t xml:space="preserve">452098, РБ, Миякинский р-н, с.Енебей-Урсаево, ул.Центральная,3 </t>
  </si>
  <si>
    <t>Ахмадуллина Зимфира Хамитовна, 89279683800</t>
  </si>
  <si>
    <t>частная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</si>
</sst>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8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Cambria"/>
      <family val="1"/>
      <charset val="204"/>
      <scheme val="maj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Cambria"/>
      <family val="1"/>
      <charset val="204"/>
      <scheme val="maj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Cambria"/>
      <family val="1"/>
      <charset val="204"/>
      <scheme val="maj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/>
    </xf>
    <xf numFmtId="0" fontId="3" fillId="0" borderId="0" xfId="0" applyFont="1"/>
    <xf numFmtId="0" fontId="0" fillId="0" borderId="1" xfId="0" applyBorder="1"/>
    <xf numFmtId="0" fontId="1" fillId="0" borderId="0" xfId="0" applyFont="1" applyBorder="1"/>
    <xf numFmtId="0" fontId="3" fillId="0" borderId="1" xfId="0" applyFont="1" applyBorder="1" applyAlignment="1">
      <alignment horizontal="center" vertical="center" textRotation="90" wrapText="1"/>
    </xf>
    <xf numFmtId="0" fontId="6" fillId="0" borderId="0" xfId="0" applyFont="1"/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Border="1"/>
    <xf numFmtId="0" fontId="0" fillId="0" borderId="0" xfId="0" applyBorder="1"/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/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6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/>
    </xf>
    <xf numFmtId="0" fontId="17" fillId="0" borderId="0" xfId="0" applyFont="1"/>
    <xf numFmtId="0" fontId="17" fillId="0" borderId="0" xfId="0" applyFont="1" applyBorder="1"/>
    <xf numFmtId="0" fontId="13" fillId="0" borderId="1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7" fillId="0" borderId="1" xfId="0" applyFont="1" applyBorder="1"/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2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textRotation="90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1" fillId="0" borderId="0" xfId="0" applyFont="1" applyAlignment="1">
      <alignment vertical="top" wrapText="1"/>
    </xf>
    <xf numFmtId="0" fontId="11" fillId="0" borderId="0" xfId="0" applyFont="1" applyAlignment="1"/>
    <xf numFmtId="0" fontId="11" fillId="0" borderId="0" xfId="0" applyFont="1" applyAlignment="1">
      <alignment horizontal="left"/>
    </xf>
    <xf numFmtId="0" fontId="0" fillId="0" borderId="0" xfId="0" applyAlignment="1">
      <alignment textRotation="90"/>
    </xf>
    <xf numFmtId="0" fontId="4" fillId="0" borderId="0" xfId="0" applyFont="1" applyAlignment="1">
      <alignment horizontal="left" vertical="center" indent="1"/>
    </xf>
    <xf numFmtId="0" fontId="4" fillId="0" borderId="0" xfId="0" applyFont="1"/>
    <xf numFmtId="0" fontId="23" fillId="0" borderId="2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4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/>
    <xf numFmtId="0" fontId="4" fillId="0" borderId="0" xfId="0" applyFont="1" applyAlignment="1">
      <alignment horizontal="left" vertical="center" wrapText="1" inden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11" fillId="0" borderId="0" xfId="0" applyFont="1" applyAlignment="1">
      <alignment vertical="top" wrapText="1"/>
    </xf>
    <xf numFmtId="0" fontId="17" fillId="0" borderId="0" xfId="0" applyFont="1" applyAlignment="1"/>
    <xf numFmtId="0" fontId="11" fillId="0" borderId="0" xfId="0" applyFont="1" applyFill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11" fillId="0" borderId="0" xfId="0" applyFont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1" fillId="0" borderId="12" xfId="0" applyFont="1" applyBorder="1" applyAlignment="1">
      <alignment wrapText="1"/>
    </xf>
    <xf numFmtId="0" fontId="13" fillId="0" borderId="0" xfId="0" applyFont="1" applyAlignment="1">
      <alignment horizontal="right"/>
    </xf>
    <xf numFmtId="0" fontId="11" fillId="0" borderId="2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/>
    </xf>
    <xf numFmtId="0" fontId="7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/>
    </xf>
    <xf numFmtId="0" fontId="6" fillId="0" borderId="4" xfId="0" applyFont="1" applyBorder="1"/>
    <xf numFmtId="0" fontId="6" fillId="0" borderId="0" xfId="0" applyFont="1" applyAlignment="1">
      <alignment vertical="top" wrapText="1"/>
    </xf>
    <xf numFmtId="0" fontId="6" fillId="0" borderId="0" xfId="0" applyFont="1" applyBorder="1" applyAlignment="1"/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7" fillId="0" borderId="0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/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89" wrapText="1"/>
    </xf>
    <xf numFmtId="0" fontId="3" fillId="0" borderId="4" xfId="0" applyFont="1" applyBorder="1" applyAlignment="1">
      <alignment horizontal="center" vertical="center" textRotation="89" wrapText="1"/>
    </xf>
    <xf numFmtId="0" fontId="3" fillId="0" borderId="4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 wrapText="1" indent="1"/>
    </xf>
    <xf numFmtId="0" fontId="22" fillId="0" borderId="0" xfId="0" applyFont="1" applyAlignment="1">
      <alignment horizontal="right" vertical="center" wrapText="1" indent="1"/>
    </xf>
    <xf numFmtId="0" fontId="22" fillId="0" borderId="0" xfId="0" applyFont="1" applyAlignment="1">
      <alignment horizontal="right" vertical="center" indent="1"/>
    </xf>
    <xf numFmtId="0" fontId="30" fillId="0" borderId="0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90;&#1088;&#1091;&#1082;&#1090;&#1091;&#1088;&#1072;%2001.01.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"/>
      <sheetName val="НЕПРОД"/>
      <sheetName val="Смешанные ПТ"/>
      <sheetName val="СВОДНАЯ"/>
      <sheetName val="Прод рыб"/>
    </sheetNames>
    <sheetDataSet>
      <sheetData sheetId="0"/>
      <sheetData sheetId="1"/>
      <sheetData sheetId="2">
        <row r="6">
          <cell r="B6" t="str">
            <v>ООО "НУР" магазин "Арина", стационарные торговые объекты</v>
          </cell>
          <cell r="C6" t="str">
            <v>452098, РБ, Миякинский р-н, д.Сафарово ул.Дружбы д.5 к.б</v>
          </cell>
          <cell r="D6" t="str">
            <v>452098, РБ, Миякинский р-н, д.Сафарово ул.Дружбы д.5 к.б</v>
          </cell>
          <cell r="E6" t="str">
            <v>Ахмадуллина Зимфира Хамитовна, 89279683800</v>
          </cell>
          <cell r="F6"/>
          <cell r="G6">
            <v>98</v>
          </cell>
          <cell r="H6">
            <v>34</v>
          </cell>
          <cell r="I6">
            <v>34</v>
          </cell>
          <cell r="J6" t="str">
            <v>частная</v>
          </cell>
          <cell r="K6">
            <v>0</v>
          </cell>
          <cell r="L6">
            <v>2</v>
          </cell>
        </row>
        <row r="7">
          <cell r="B7" t="str">
            <v>ИП Мухаметов Р.Р.,  магазин стационарные торговые объекты</v>
          </cell>
          <cell r="C7" t="str">
            <v xml:space="preserve">РБ, Миякин-ский район, д.Сафарово ул.Молодежная 11 </v>
          </cell>
          <cell r="D7" t="str">
            <v xml:space="preserve">РБ, Миякин-ский район, д.Сафарово ул.Молодежная 11 </v>
          </cell>
          <cell r="E7" t="str">
            <v>Мухаметов Разиф Рафисович, 89373423933</v>
          </cell>
          <cell r="F7"/>
          <cell r="G7">
            <v>10</v>
          </cell>
          <cell r="H7">
            <v>4</v>
          </cell>
          <cell r="I7">
            <v>4</v>
          </cell>
          <cell r="J7" t="str">
            <v>частная</v>
          </cell>
          <cell r="K7">
            <v>0</v>
          </cell>
          <cell r="L7">
            <v>1</v>
          </cell>
        </row>
        <row r="8">
          <cell r="B8" t="str">
            <v>ИП Насыров Р.Р., магазин "Лейля" стационарные торговые объекты</v>
          </cell>
          <cell r="C8" t="str">
            <v>РБ Миякинский район д. Сатаево ул. Бикташева 35</v>
          </cell>
          <cell r="D8" t="str">
            <v>РБ Миякинский район д. Сатаево ул. Бикташева 35</v>
          </cell>
          <cell r="E8" t="str">
            <v>Насыров Ралиф Рашитович, 8(34788)24494</v>
          </cell>
          <cell r="F8"/>
          <cell r="G8">
            <v>24</v>
          </cell>
          <cell r="H8">
            <v>7</v>
          </cell>
          <cell r="I8">
            <v>6</v>
          </cell>
          <cell r="J8" t="str">
            <v>частная</v>
          </cell>
          <cell r="K8">
            <v>0</v>
          </cell>
          <cell r="L8">
            <v>1</v>
          </cell>
        </row>
        <row r="9">
          <cell r="B9" t="str">
            <v>ИП Шарипова З.Р., магазин "Уныш" стационарные торговые объекты</v>
          </cell>
          <cell r="C9" t="str">
            <v>РБ, Миякин-ский район, д.Сафарово ул.Молодежная 4</v>
          </cell>
          <cell r="D9" t="str">
            <v>РБ, Миякин-ский район, д.Сафарово ул.Молодежная 4</v>
          </cell>
          <cell r="E9" t="str">
            <v>Шарипова Зиля Римовна,  8(34788)24031</v>
          </cell>
          <cell r="F9"/>
          <cell r="G9">
            <v>12</v>
          </cell>
          <cell r="H9">
            <v>6</v>
          </cell>
          <cell r="I9">
            <v>6</v>
          </cell>
          <cell r="J9" t="str">
            <v>частная</v>
          </cell>
          <cell r="K9">
            <v>0</v>
          </cell>
          <cell r="L9">
            <v>1</v>
          </cell>
        </row>
        <row r="10">
          <cell r="B10">
            <v>5</v>
          </cell>
          <cell r="C10"/>
          <cell r="D10"/>
          <cell r="E10"/>
          <cell r="F10"/>
          <cell r="G10">
            <v>373</v>
          </cell>
          <cell r="H10">
            <v>75</v>
          </cell>
          <cell r="I10">
            <v>74</v>
          </cell>
          <cell r="J10"/>
          <cell r="K10"/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view="pageBreakPreview" zoomScaleNormal="100" zoomScaleSheetLayoutView="100" workbookViewId="0">
      <selection activeCell="G10" sqref="G10"/>
    </sheetView>
  </sheetViews>
  <sheetFormatPr defaultColWidth="9.140625" defaultRowHeight="12.75" x14ac:dyDescent="0.2"/>
  <cols>
    <col min="1" max="1" width="7.7109375" style="30" customWidth="1"/>
    <col min="2" max="2" width="18" style="30" customWidth="1"/>
    <col min="3" max="3" width="14.7109375" style="30" customWidth="1"/>
    <col min="4" max="4" width="11.85546875" style="30" customWidth="1"/>
    <col min="5" max="5" width="17.5703125" style="30" customWidth="1"/>
    <col min="6" max="7" width="15.85546875" style="30" customWidth="1"/>
    <col min="8" max="8" width="10.42578125" style="30" customWidth="1"/>
    <col min="9" max="9" width="9.7109375" style="30" customWidth="1"/>
    <col min="10" max="10" width="10.7109375" style="30" customWidth="1"/>
    <col min="11" max="11" width="12.28515625" style="30" customWidth="1"/>
    <col min="12" max="12" width="0.140625" style="30" customWidth="1"/>
    <col min="13" max="13" width="10.7109375" style="30" customWidth="1"/>
    <col min="14" max="14" width="12" style="30" customWidth="1"/>
    <col min="15" max="16384" width="9.140625" style="30"/>
  </cols>
  <sheetData>
    <row r="1" spans="1:17" ht="15" x14ac:dyDescent="0.25">
      <c r="A1" s="62" t="s">
        <v>86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7" ht="85.5" customHeight="1" x14ac:dyDescent="0.2">
      <c r="A2" s="69" t="s">
        <v>93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28"/>
      <c r="M2" s="28"/>
      <c r="N2" s="29"/>
      <c r="O2" s="29"/>
      <c r="P2" s="29"/>
      <c r="Q2" s="29"/>
    </row>
    <row r="3" spans="1:17" ht="57.75" customHeight="1" x14ac:dyDescent="0.2">
      <c r="A3" s="73" t="s">
        <v>0</v>
      </c>
      <c r="B3" s="72" t="s">
        <v>65</v>
      </c>
      <c r="C3" s="72" t="s">
        <v>1</v>
      </c>
      <c r="D3" s="72" t="s">
        <v>43</v>
      </c>
      <c r="E3" s="70" t="s">
        <v>58</v>
      </c>
      <c r="F3" s="70" t="s">
        <v>51</v>
      </c>
      <c r="G3" s="74" t="s">
        <v>9</v>
      </c>
      <c r="H3" s="75"/>
      <c r="I3" s="74" t="s">
        <v>40</v>
      </c>
      <c r="J3" s="75"/>
      <c r="K3" s="72" t="s">
        <v>6</v>
      </c>
      <c r="L3" s="31"/>
      <c r="M3" s="31"/>
    </row>
    <row r="4" spans="1:17" ht="84.75" customHeight="1" x14ac:dyDescent="0.2">
      <c r="A4" s="73"/>
      <c r="B4" s="72"/>
      <c r="C4" s="72"/>
      <c r="D4" s="72"/>
      <c r="E4" s="76"/>
      <c r="F4" s="71"/>
      <c r="G4" s="32" t="s">
        <v>2</v>
      </c>
      <c r="H4" s="32" t="s">
        <v>3</v>
      </c>
      <c r="I4" s="32" t="s">
        <v>41</v>
      </c>
      <c r="J4" s="32" t="s">
        <v>42</v>
      </c>
      <c r="K4" s="73"/>
    </row>
    <row r="5" spans="1:17" ht="17.25" customHeight="1" x14ac:dyDescent="0.25">
      <c r="A5" s="33"/>
      <c r="B5" s="34">
        <v>1</v>
      </c>
      <c r="C5" s="34">
        <v>2</v>
      </c>
      <c r="D5" s="34">
        <v>3</v>
      </c>
      <c r="E5" s="35">
        <v>4</v>
      </c>
      <c r="F5" s="36">
        <v>5</v>
      </c>
      <c r="G5" s="34">
        <v>6</v>
      </c>
      <c r="H5" s="34">
        <v>7</v>
      </c>
      <c r="I5" s="34">
        <v>8</v>
      </c>
      <c r="J5" s="34">
        <v>9</v>
      </c>
      <c r="K5" s="33">
        <v>10</v>
      </c>
    </row>
    <row r="6" spans="1:17" ht="14.25" customHeight="1" x14ac:dyDescent="0.25">
      <c r="A6" s="37">
        <v>1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7" x14ac:dyDescent="0.2">
      <c r="A7" s="37">
        <v>2</v>
      </c>
      <c r="B7" s="37"/>
      <c r="C7" s="37"/>
      <c r="D7" s="37"/>
      <c r="E7" s="37"/>
      <c r="F7" s="37"/>
      <c r="G7" s="37"/>
      <c r="H7" s="37"/>
      <c r="I7" s="38"/>
      <c r="J7" s="37"/>
      <c r="K7" s="37"/>
    </row>
    <row r="8" spans="1:17" x14ac:dyDescent="0.2">
      <c r="A8" s="37">
        <v>3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7" x14ac:dyDescent="0.2">
      <c r="A9" s="37">
        <v>4</v>
      </c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7" ht="41.25" customHeight="1" x14ac:dyDescent="0.2">
      <c r="A10" s="37" t="s">
        <v>19</v>
      </c>
      <c r="B10" s="37"/>
      <c r="C10" s="38"/>
      <c r="D10" s="37"/>
      <c r="E10" s="37"/>
      <c r="F10" s="37"/>
      <c r="G10" s="58" t="s">
        <v>66</v>
      </c>
      <c r="H10" s="38"/>
      <c r="I10" s="39"/>
      <c r="J10" s="38"/>
      <c r="K10" s="38"/>
    </row>
    <row r="11" spans="1:17" ht="26.25" customHeight="1" x14ac:dyDescent="0.2">
      <c r="A11" s="40" t="s">
        <v>5</v>
      </c>
      <c r="B11" s="77" t="s">
        <v>87</v>
      </c>
      <c r="C11" s="77"/>
      <c r="D11" s="77"/>
      <c r="E11" s="77"/>
      <c r="F11" s="77"/>
      <c r="G11" s="77"/>
      <c r="H11" s="77"/>
      <c r="I11" s="77"/>
      <c r="J11" s="77"/>
      <c r="K11" s="77"/>
      <c r="L11" s="41"/>
      <c r="M11" s="41"/>
    </row>
    <row r="12" spans="1:17" ht="24.75" customHeight="1" x14ac:dyDescent="0.2">
      <c r="A12" s="40" t="s">
        <v>10</v>
      </c>
      <c r="B12" s="68" t="s">
        <v>60</v>
      </c>
      <c r="C12" s="68"/>
      <c r="D12" s="68"/>
      <c r="E12" s="68"/>
      <c r="F12" s="68"/>
      <c r="G12" s="68"/>
      <c r="H12" s="68"/>
      <c r="I12" s="68"/>
      <c r="J12" s="68"/>
      <c r="K12" s="68"/>
      <c r="L12" s="41"/>
      <c r="M12" s="40"/>
    </row>
    <row r="13" spans="1:17" ht="14.25" customHeight="1" x14ac:dyDescent="0.2">
      <c r="A13" s="30" t="s">
        <v>50</v>
      </c>
      <c r="B13" s="65" t="s">
        <v>49</v>
      </c>
      <c r="C13" s="65"/>
      <c r="D13" s="65"/>
      <c r="E13" s="65"/>
      <c r="F13" s="65"/>
      <c r="G13" s="65"/>
      <c r="H13" s="65"/>
      <c r="I13" s="65"/>
      <c r="J13" s="65"/>
      <c r="K13" s="65"/>
    </row>
    <row r="14" spans="1:17" ht="39" customHeight="1" x14ac:dyDescent="0.2">
      <c r="B14" s="66" t="s">
        <v>59</v>
      </c>
      <c r="C14" s="67"/>
      <c r="D14" s="67"/>
      <c r="E14" s="67"/>
      <c r="F14" s="67"/>
      <c r="G14" s="67"/>
      <c r="H14" s="67"/>
      <c r="I14" s="67"/>
      <c r="J14" s="67"/>
      <c r="K14" s="67"/>
      <c r="L14" s="41"/>
    </row>
    <row r="15" spans="1:17" ht="66.75" customHeight="1" x14ac:dyDescent="0.2"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</row>
  </sheetData>
  <mergeCells count="16">
    <mergeCell ref="A1:K1"/>
    <mergeCell ref="B15:L15"/>
    <mergeCell ref="B13:K13"/>
    <mergeCell ref="B14:K14"/>
    <mergeCell ref="B12:K12"/>
    <mergeCell ref="A2:K2"/>
    <mergeCell ref="F3:F4"/>
    <mergeCell ref="K3:K4"/>
    <mergeCell ref="A3:A4"/>
    <mergeCell ref="B3:B4"/>
    <mergeCell ref="C3:C4"/>
    <mergeCell ref="D3:D4"/>
    <mergeCell ref="I3:J3"/>
    <mergeCell ref="G3:H3"/>
    <mergeCell ref="E3:E4"/>
    <mergeCell ref="B11:K11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view="pageBreakPreview" zoomScaleNormal="100" zoomScaleSheetLayoutView="100" workbookViewId="0">
      <selection activeCell="I14" sqref="I14"/>
    </sheetView>
  </sheetViews>
  <sheetFormatPr defaultColWidth="9.140625" defaultRowHeight="90.75" customHeight="1" x14ac:dyDescent="0.2"/>
  <cols>
    <col min="1" max="1" width="5.5703125" style="40" customWidth="1"/>
    <col min="2" max="2" width="11.28515625" style="40" customWidth="1"/>
    <col min="3" max="3" width="13.85546875" style="40" customWidth="1"/>
    <col min="4" max="4" width="13.140625" style="40" customWidth="1"/>
    <col min="5" max="5" width="19.7109375" style="40" customWidth="1"/>
    <col min="6" max="6" width="16.28515625" style="40" customWidth="1"/>
    <col min="7" max="7" width="8.42578125" style="40" customWidth="1"/>
    <col min="8" max="8" width="9" style="40" customWidth="1"/>
    <col min="9" max="9" width="10.28515625" style="40" customWidth="1"/>
    <col min="10" max="10" width="9.140625" style="40" customWidth="1"/>
    <col min="11" max="11" width="9.5703125" style="40" customWidth="1"/>
    <col min="12" max="12" width="0.85546875" style="40" customWidth="1"/>
    <col min="13" max="13" width="6.28515625" style="40" hidden="1" customWidth="1"/>
    <col min="14" max="14" width="9.28515625" style="40" hidden="1" customWidth="1"/>
    <col min="15" max="15" width="6.7109375" style="40" hidden="1" customWidth="1"/>
    <col min="16" max="16" width="13.42578125" style="40" hidden="1" customWidth="1"/>
    <col min="17" max="16384" width="9.140625" style="40"/>
  </cols>
  <sheetData>
    <row r="1" spans="1:19" ht="20.25" customHeight="1" x14ac:dyDescent="0.25">
      <c r="A1" s="78" t="s">
        <v>85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9" ht="80.25" customHeight="1" x14ac:dyDescent="0.2">
      <c r="A2" s="79" t="s">
        <v>94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26"/>
      <c r="M2" s="42"/>
      <c r="N2" s="42"/>
      <c r="O2" s="42"/>
      <c r="P2" s="42"/>
      <c r="Q2" s="41"/>
      <c r="R2" s="41"/>
      <c r="S2" s="41"/>
    </row>
    <row r="3" spans="1:19" ht="90.75" customHeight="1" x14ac:dyDescent="0.2">
      <c r="A3" s="81" t="s">
        <v>7</v>
      </c>
      <c r="B3" s="81" t="s">
        <v>65</v>
      </c>
      <c r="C3" s="81" t="s">
        <v>1</v>
      </c>
      <c r="D3" s="81" t="s">
        <v>43</v>
      </c>
      <c r="E3" s="81" t="s">
        <v>52</v>
      </c>
      <c r="F3" s="81" t="s">
        <v>51</v>
      </c>
      <c r="G3" s="81" t="s">
        <v>9</v>
      </c>
      <c r="H3" s="81"/>
      <c r="I3" s="81" t="s">
        <v>40</v>
      </c>
      <c r="J3" s="81"/>
      <c r="K3" s="82" t="s">
        <v>8</v>
      </c>
    </row>
    <row r="4" spans="1:19" ht="102" customHeight="1" x14ac:dyDescent="0.2">
      <c r="A4" s="81"/>
      <c r="B4" s="81"/>
      <c r="C4" s="81"/>
      <c r="D4" s="81"/>
      <c r="E4" s="81"/>
      <c r="F4" s="81"/>
      <c r="G4" s="43" t="s">
        <v>2</v>
      </c>
      <c r="H4" s="43" t="s">
        <v>3</v>
      </c>
      <c r="I4" s="43" t="s">
        <v>41</v>
      </c>
      <c r="J4" s="43" t="s">
        <v>42</v>
      </c>
      <c r="K4" s="83"/>
    </row>
    <row r="5" spans="1:19" ht="18.75" customHeight="1" x14ac:dyDescent="0.2">
      <c r="A5" s="37">
        <v>1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9" ht="13.5" customHeight="1" x14ac:dyDescent="0.2">
      <c r="A6" s="37">
        <v>2</v>
      </c>
      <c r="B6" s="37"/>
      <c r="C6" s="37"/>
      <c r="D6" s="37"/>
      <c r="E6" s="37"/>
      <c r="F6" s="37"/>
      <c r="G6" s="37"/>
      <c r="H6" s="37"/>
      <c r="I6" s="38"/>
      <c r="J6" s="37"/>
      <c r="K6" s="37"/>
    </row>
    <row r="7" spans="1:19" ht="12" customHeight="1" x14ac:dyDescent="0.2">
      <c r="A7" s="37">
        <v>3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9" ht="40.5" customHeight="1" x14ac:dyDescent="0.2">
      <c r="A8" s="44" t="s">
        <v>19</v>
      </c>
      <c r="B8" s="44"/>
      <c r="C8" s="45"/>
      <c r="D8" s="45"/>
      <c r="E8" s="45"/>
      <c r="F8" s="37" t="s">
        <v>66</v>
      </c>
      <c r="G8" s="38"/>
      <c r="H8" s="38"/>
      <c r="I8" s="38"/>
      <c r="J8" s="38"/>
      <c r="K8" s="38"/>
    </row>
    <row r="9" spans="1:19" ht="40.5" customHeight="1" x14ac:dyDescent="0.2">
      <c r="A9" s="46" t="s">
        <v>5</v>
      </c>
      <c r="B9" s="80" t="s">
        <v>91</v>
      </c>
      <c r="C9" s="80"/>
      <c r="D9" s="80"/>
      <c r="E9" s="80"/>
      <c r="F9" s="80"/>
      <c r="G9" s="80"/>
      <c r="H9" s="80"/>
      <c r="I9" s="80"/>
      <c r="J9" s="80"/>
      <c r="K9" s="80"/>
    </row>
    <row r="10" spans="1:19" ht="30" customHeight="1" x14ac:dyDescent="0.2">
      <c r="A10" s="46" t="s">
        <v>10</v>
      </c>
      <c r="B10" s="64" t="s">
        <v>61</v>
      </c>
      <c r="C10" s="64"/>
      <c r="D10" s="64"/>
      <c r="E10" s="64"/>
      <c r="F10" s="64"/>
      <c r="G10" s="64"/>
      <c r="H10" s="64"/>
      <c r="I10" s="64"/>
      <c r="J10" s="64"/>
      <c r="K10" s="64"/>
      <c r="L10" s="41"/>
      <c r="M10" s="47"/>
      <c r="N10" s="47"/>
      <c r="O10" s="47"/>
      <c r="P10" s="47"/>
    </row>
    <row r="11" spans="1:19" ht="16.5" customHeight="1" x14ac:dyDescent="0.2">
      <c r="A11" s="46" t="s">
        <v>50</v>
      </c>
      <c r="B11" s="66" t="s">
        <v>49</v>
      </c>
      <c r="C11" s="64"/>
      <c r="D11" s="64"/>
      <c r="E11" s="64"/>
      <c r="F11" s="64"/>
      <c r="G11" s="64"/>
      <c r="H11" s="64"/>
      <c r="I11" s="64"/>
      <c r="J11" s="46"/>
      <c r="K11" s="46"/>
      <c r="L11" s="41"/>
      <c r="M11" s="48"/>
      <c r="N11" s="48"/>
      <c r="O11" s="48"/>
      <c r="P11" s="48"/>
    </row>
    <row r="12" spans="1:19" ht="41.25" customHeight="1" x14ac:dyDescent="0.2">
      <c r="A12" s="46"/>
      <c r="B12" s="64" t="s">
        <v>62</v>
      </c>
      <c r="C12" s="64"/>
      <c r="D12" s="64"/>
      <c r="E12" s="64"/>
      <c r="F12" s="64"/>
      <c r="G12" s="64"/>
      <c r="H12" s="64"/>
      <c r="I12" s="64"/>
      <c r="J12" s="64"/>
      <c r="K12" s="64"/>
      <c r="L12" s="41"/>
      <c r="M12" s="47"/>
      <c r="N12" s="47"/>
      <c r="O12" s="47"/>
      <c r="P12" s="47"/>
    </row>
    <row r="13" spans="1:19" ht="90.75" customHeight="1" x14ac:dyDescent="0.2">
      <c r="L13" s="41"/>
      <c r="M13" s="47"/>
      <c r="N13" s="47"/>
      <c r="O13" s="47"/>
      <c r="P13" s="47"/>
    </row>
    <row r="14" spans="1:19" ht="90.75" customHeight="1" x14ac:dyDescent="0.2">
      <c r="L14" s="46"/>
    </row>
  </sheetData>
  <mergeCells count="15">
    <mergeCell ref="A1:K1"/>
    <mergeCell ref="B12:K12"/>
    <mergeCell ref="A2:K2"/>
    <mergeCell ref="B9:K9"/>
    <mergeCell ref="B10:K10"/>
    <mergeCell ref="B11:I11"/>
    <mergeCell ref="E3:E4"/>
    <mergeCell ref="K3:K4"/>
    <mergeCell ref="A3:A4"/>
    <mergeCell ref="B3:B4"/>
    <mergeCell ref="C3:C4"/>
    <mergeCell ref="F3:F4"/>
    <mergeCell ref="G3:H3"/>
    <mergeCell ref="I3:J3"/>
    <mergeCell ref="D3:D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view="pageBreakPreview" zoomScaleNormal="100" zoomScaleSheetLayoutView="100" workbookViewId="0">
      <selection activeCell="X12" sqref="X12"/>
    </sheetView>
  </sheetViews>
  <sheetFormatPr defaultColWidth="9.140625" defaultRowHeight="12.75" x14ac:dyDescent="0.2"/>
  <cols>
    <col min="1" max="1" width="5.5703125" style="7" customWidth="1"/>
    <col min="2" max="2" width="13.140625" style="7" customWidth="1"/>
    <col min="3" max="3" width="13.42578125" style="7" customWidth="1"/>
    <col min="4" max="4" width="13.140625" style="7" customWidth="1"/>
    <col min="5" max="5" width="12.42578125" style="7" customWidth="1"/>
    <col min="6" max="6" width="10.5703125" style="7" customWidth="1"/>
    <col min="7" max="7" width="7.85546875" style="7" customWidth="1"/>
    <col min="8" max="8" width="7.7109375" style="7" customWidth="1"/>
    <col min="9" max="9" width="7.42578125" style="7" customWidth="1"/>
    <col min="10" max="10" width="7.28515625" style="7" customWidth="1"/>
    <col min="11" max="11" width="5.28515625" style="7" customWidth="1"/>
    <col min="12" max="12" width="6.28515625" style="7" customWidth="1"/>
    <col min="13" max="13" width="5.7109375" style="7" customWidth="1"/>
    <col min="14" max="14" width="11.42578125" style="7" customWidth="1"/>
    <col min="15" max="15" width="14.7109375" style="7" customWidth="1"/>
    <col min="16" max="16" width="18" style="7" hidden="1" customWidth="1"/>
    <col min="17" max="17" width="11.42578125" style="7" customWidth="1"/>
    <col min="18" max="16384" width="9.140625" style="7"/>
  </cols>
  <sheetData>
    <row r="1" spans="1:16" ht="15" x14ac:dyDescent="0.25">
      <c r="A1" s="84" t="s">
        <v>84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6" ht="75.75" customHeight="1" x14ac:dyDescent="0.2">
      <c r="A2" s="85" t="s">
        <v>92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18"/>
    </row>
    <row r="3" spans="1:16" ht="67.5" customHeight="1" x14ac:dyDescent="0.2">
      <c r="A3" s="87" t="s">
        <v>7</v>
      </c>
      <c r="B3" s="86" t="s">
        <v>57</v>
      </c>
      <c r="C3" s="86" t="s">
        <v>53</v>
      </c>
      <c r="D3" s="86" t="s">
        <v>48</v>
      </c>
      <c r="E3" s="87" t="s">
        <v>44</v>
      </c>
      <c r="F3" s="86" t="s">
        <v>18</v>
      </c>
      <c r="G3" s="91" t="s">
        <v>14</v>
      </c>
      <c r="H3" s="91" t="s">
        <v>15</v>
      </c>
      <c r="I3" s="91" t="s">
        <v>17</v>
      </c>
      <c r="J3" s="91" t="s">
        <v>16</v>
      </c>
      <c r="K3" s="89" t="s">
        <v>4</v>
      </c>
      <c r="L3" s="90"/>
      <c r="M3" s="91" t="s">
        <v>8</v>
      </c>
      <c r="N3" s="87" t="s">
        <v>55</v>
      </c>
      <c r="O3" s="87" t="s">
        <v>13</v>
      </c>
      <c r="P3" s="95"/>
    </row>
    <row r="4" spans="1:16" ht="122.25" customHeight="1" x14ac:dyDescent="0.2">
      <c r="A4" s="88"/>
      <c r="B4" s="86"/>
      <c r="C4" s="86"/>
      <c r="D4" s="86"/>
      <c r="E4" s="88"/>
      <c r="F4" s="86"/>
      <c r="G4" s="97"/>
      <c r="H4" s="97"/>
      <c r="I4" s="97"/>
      <c r="J4" s="97"/>
      <c r="K4" s="20" t="s">
        <v>2</v>
      </c>
      <c r="L4" s="20" t="s">
        <v>3</v>
      </c>
      <c r="M4" s="92"/>
      <c r="N4" s="93"/>
      <c r="O4" s="96"/>
      <c r="P4" s="95"/>
    </row>
    <row r="5" spans="1:16" x14ac:dyDescent="0.2">
      <c r="A5" s="17">
        <v>1</v>
      </c>
      <c r="B5" s="15"/>
      <c r="C5" s="15"/>
      <c r="D5" s="15"/>
      <c r="E5" s="15"/>
      <c r="F5" s="17"/>
      <c r="G5" s="17"/>
      <c r="H5" s="15"/>
      <c r="I5" s="17"/>
      <c r="J5" s="17"/>
      <c r="K5" s="17"/>
      <c r="L5" s="17"/>
      <c r="M5" s="17"/>
      <c r="N5" s="15"/>
      <c r="O5" s="15"/>
    </row>
    <row r="6" spans="1:16" x14ac:dyDescent="0.2">
      <c r="A6" s="17">
        <v>2</v>
      </c>
      <c r="B6" s="15"/>
      <c r="C6" s="15"/>
      <c r="D6" s="15"/>
      <c r="E6" s="15"/>
      <c r="F6" s="17"/>
      <c r="G6" s="17"/>
      <c r="H6" s="15"/>
      <c r="I6" s="17"/>
      <c r="J6" s="17"/>
      <c r="K6" s="17"/>
      <c r="L6" s="17"/>
      <c r="M6" s="17"/>
      <c r="N6" s="15"/>
      <c r="O6" s="17"/>
    </row>
    <row r="7" spans="1:16" x14ac:dyDescent="0.2">
      <c r="A7" s="21" t="s">
        <v>20</v>
      </c>
      <c r="B7" s="15"/>
      <c r="C7" s="17"/>
      <c r="D7" s="22"/>
      <c r="E7" s="22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6" ht="40.5" customHeight="1" x14ac:dyDescent="0.2">
      <c r="A8" s="27" t="s">
        <v>5</v>
      </c>
      <c r="B8" s="94" t="s">
        <v>82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9" spans="1:16" ht="84" customHeight="1" x14ac:dyDescent="0.2"/>
  </sheetData>
  <mergeCells count="18">
    <mergeCell ref="B8:O8"/>
    <mergeCell ref="P3:P4"/>
    <mergeCell ref="O3:O4"/>
    <mergeCell ref="G3:G4"/>
    <mergeCell ref="H3:H4"/>
    <mergeCell ref="I3:I4"/>
    <mergeCell ref="J3:J4"/>
    <mergeCell ref="A1:O1"/>
    <mergeCell ref="A2:O2"/>
    <mergeCell ref="D3:D4"/>
    <mergeCell ref="A3:A4"/>
    <mergeCell ref="B3:B4"/>
    <mergeCell ref="C3:C4"/>
    <mergeCell ref="E3:E4"/>
    <mergeCell ref="F3:F4"/>
    <mergeCell ref="K3:L3"/>
    <mergeCell ref="M3:M4"/>
    <mergeCell ref="N3:N4"/>
  </mergeCells>
  <pageMargins left="0.19685039370078741" right="0.19685039370078741" top="0.19685039370078741" bottom="0.19685039370078741" header="0.11811023622047245" footer="0.19685039370078741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view="pageBreakPreview" zoomScaleNormal="100" zoomScaleSheetLayoutView="100" workbookViewId="0">
      <selection activeCell="L10" sqref="L10"/>
    </sheetView>
  </sheetViews>
  <sheetFormatPr defaultRowHeight="15" x14ac:dyDescent="0.25"/>
  <cols>
    <col min="1" max="1" width="6.85546875" customWidth="1"/>
    <col min="2" max="2" width="15.42578125" customWidth="1"/>
    <col min="3" max="3" width="12.5703125" customWidth="1"/>
    <col min="4" max="4" width="10.7109375" customWidth="1"/>
    <col min="5" max="5" width="11.42578125" customWidth="1"/>
    <col min="6" max="6" width="14.140625" customWidth="1"/>
    <col min="7" max="7" width="9.5703125" customWidth="1"/>
    <col min="8" max="8" width="7.42578125" customWidth="1"/>
    <col min="9" max="9" width="8.5703125" customWidth="1"/>
    <col min="10" max="10" width="9.7109375" customWidth="1"/>
    <col min="11" max="11" width="11" customWidth="1"/>
    <col min="12" max="12" width="10.28515625" customWidth="1"/>
    <col min="13" max="13" width="12" customWidth="1"/>
  </cols>
  <sheetData>
    <row r="1" spans="1:17" ht="102" customHeight="1" x14ac:dyDescent="0.25">
      <c r="A1" s="98" t="s">
        <v>95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8"/>
      <c r="N1" s="8"/>
      <c r="O1" s="8"/>
      <c r="P1" s="2"/>
      <c r="Q1" s="2"/>
    </row>
    <row r="2" spans="1:17" ht="44.25" customHeight="1" x14ac:dyDescent="0.25">
      <c r="A2" s="87" t="s">
        <v>0</v>
      </c>
      <c r="B2" s="87" t="s">
        <v>54</v>
      </c>
      <c r="C2" s="87" t="s">
        <v>1</v>
      </c>
      <c r="D2" s="100" t="s">
        <v>43</v>
      </c>
      <c r="E2" s="86" t="s">
        <v>45</v>
      </c>
      <c r="F2" s="87" t="s">
        <v>51</v>
      </c>
      <c r="G2" s="89" t="s">
        <v>9</v>
      </c>
      <c r="H2" s="103"/>
      <c r="I2" s="90"/>
      <c r="J2" s="89" t="s">
        <v>40</v>
      </c>
      <c r="K2" s="90"/>
      <c r="L2" s="87" t="s">
        <v>6</v>
      </c>
      <c r="M2" s="11"/>
      <c r="N2" s="5"/>
      <c r="O2" s="12"/>
    </row>
    <row r="3" spans="1:17" ht="99" customHeight="1" x14ac:dyDescent="0.25">
      <c r="A3" s="99"/>
      <c r="B3" s="99"/>
      <c r="C3" s="99"/>
      <c r="D3" s="101"/>
      <c r="E3" s="86"/>
      <c r="F3" s="99"/>
      <c r="G3" s="91" t="s">
        <v>2</v>
      </c>
      <c r="H3" s="89" t="s">
        <v>3</v>
      </c>
      <c r="I3" s="90"/>
      <c r="J3" s="91" t="s">
        <v>41</v>
      </c>
      <c r="K3" s="91" t="s">
        <v>42</v>
      </c>
      <c r="L3" s="99"/>
      <c r="M3" s="3"/>
      <c r="N3" s="1"/>
    </row>
    <row r="4" spans="1:17" ht="47.25" customHeight="1" x14ac:dyDescent="0.25">
      <c r="A4" s="88"/>
      <c r="B4" s="88"/>
      <c r="C4" s="88"/>
      <c r="D4" s="102"/>
      <c r="E4" s="86"/>
      <c r="F4" s="88"/>
      <c r="G4" s="97"/>
      <c r="H4" s="20" t="s">
        <v>11</v>
      </c>
      <c r="I4" s="20" t="s">
        <v>12</v>
      </c>
      <c r="J4" s="97"/>
      <c r="K4" s="97"/>
      <c r="L4" s="88"/>
      <c r="M4" s="3"/>
      <c r="N4" s="1"/>
    </row>
    <row r="5" spans="1:17" ht="99.75" customHeight="1" x14ac:dyDescent="0.25">
      <c r="A5" s="59">
        <v>1</v>
      </c>
      <c r="B5" s="59" t="s">
        <v>96</v>
      </c>
      <c r="C5" s="59" t="s">
        <v>97</v>
      </c>
      <c r="D5" s="59" t="s">
        <v>98</v>
      </c>
      <c r="E5" s="59" t="s">
        <v>99</v>
      </c>
      <c r="F5" s="59"/>
      <c r="G5" s="59">
        <v>229</v>
      </c>
      <c r="H5" s="59">
        <v>24</v>
      </c>
      <c r="I5" s="59">
        <v>24</v>
      </c>
      <c r="J5" s="59" t="s">
        <v>100</v>
      </c>
      <c r="K5" s="59">
        <v>0</v>
      </c>
      <c r="L5" s="59">
        <v>2</v>
      </c>
      <c r="M5" s="3"/>
      <c r="N5" s="1"/>
    </row>
    <row r="6" spans="1:17" ht="99.75" customHeight="1" x14ac:dyDescent="0.25">
      <c r="A6" s="59">
        <f t="shared" ref="A6" si="0">A9</f>
        <v>5</v>
      </c>
      <c r="B6" s="59" t="str">
        <f>'[1]Смешанные ПТ'!B6</f>
        <v>ООО "НУР" магазин "Арина", стационарные торговые объекты</v>
      </c>
      <c r="C6" s="59" t="str">
        <f>'[1]Смешанные ПТ'!C6</f>
        <v>452098, РБ, Миякинский р-н, д.Сафарово ул.Дружбы д.5 к.б</v>
      </c>
      <c r="D6" s="59" t="str">
        <f>'[1]Смешанные ПТ'!D6</f>
        <v>452098, РБ, Миякинский р-н, д.Сафарово ул.Дружбы д.5 к.б</v>
      </c>
      <c r="E6" s="59" t="str">
        <f>'[1]Смешанные ПТ'!E6</f>
        <v>Ахмадуллина Зимфира Хамитовна, 89279683800</v>
      </c>
      <c r="F6" s="59">
        <f>'[1]Смешанные ПТ'!F6</f>
        <v>0</v>
      </c>
      <c r="G6" s="59">
        <f>'[1]Смешанные ПТ'!G6</f>
        <v>98</v>
      </c>
      <c r="H6" s="59">
        <f>'[1]Смешанные ПТ'!H6</f>
        <v>34</v>
      </c>
      <c r="I6" s="59">
        <f>'[1]Смешанные ПТ'!I6</f>
        <v>34</v>
      </c>
      <c r="J6" s="59" t="str">
        <f>'[1]Смешанные ПТ'!J6</f>
        <v>частная</v>
      </c>
      <c r="K6" s="59">
        <f>'[1]Смешанные ПТ'!K6</f>
        <v>0</v>
      </c>
      <c r="L6" s="59">
        <f>'[1]Смешанные ПТ'!L6</f>
        <v>2</v>
      </c>
      <c r="M6" s="3"/>
      <c r="N6" s="1"/>
    </row>
    <row r="7" spans="1:17" ht="99.75" customHeight="1" x14ac:dyDescent="0.25">
      <c r="A7" s="59">
        <v>3</v>
      </c>
      <c r="B7" s="60" t="str">
        <f>'[1]Смешанные ПТ'!B7</f>
        <v>ИП Мухаметов Р.Р.,  магазин стационарные торговые объекты</v>
      </c>
      <c r="C7" s="60" t="str">
        <f>'[1]Смешанные ПТ'!C7</f>
        <v xml:space="preserve">РБ, Миякин-ский район, д.Сафарово ул.Молодежная 11 </v>
      </c>
      <c r="D7" s="60" t="str">
        <f>'[1]Смешанные ПТ'!D7</f>
        <v xml:space="preserve">РБ, Миякин-ский район, д.Сафарово ул.Молодежная 11 </v>
      </c>
      <c r="E7" s="60" t="str">
        <f>'[1]Смешанные ПТ'!E7</f>
        <v>Мухаметов Разиф Рафисович, 89373423933</v>
      </c>
      <c r="F7" s="60">
        <f>'[1]Смешанные ПТ'!F7</f>
        <v>0</v>
      </c>
      <c r="G7" s="60">
        <f>'[1]Смешанные ПТ'!G7</f>
        <v>10</v>
      </c>
      <c r="H7" s="60">
        <f>'[1]Смешанные ПТ'!H7</f>
        <v>4</v>
      </c>
      <c r="I7" s="60">
        <f>'[1]Смешанные ПТ'!I7</f>
        <v>4</v>
      </c>
      <c r="J7" s="60" t="str">
        <f>'[1]Смешанные ПТ'!J7</f>
        <v>частная</v>
      </c>
      <c r="K7" s="60">
        <f>'[1]Смешанные ПТ'!K7</f>
        <v>0</v>
      </c>
      <c r="L7" s="60">
        <f>'[1]Смешанные ПТ'!L7</f>
        <v>1</v>
      </c>
      <c r="M7" s="3"/>
      <c r="N7" s="1"/>
    </row>
    <row r="8" spans="1:17" ht="99.75" customHeight="1" x14ac:dyDescent="0.25">
      <c r="A8" s="59">
        <v>4</v>
      </c>
      <c r="B8" s="60" t="str">
        <f>'[1]Смешанные ПТ'!B8</f>
        <v>ИП Насыров Р.Р., магазин "Лейля" стационарные торговые объекты</v>
      </c>
      <c r="C8" s="60" t="str">
        <f>'[1]Смешанные ПТ'!C8</f>
        <v>РБ Миякинский район д. Сатаево ул. Бикташева 35</v>
      </c>
      <c r="D8" s="60" t="str">
        <f>'[1]Смешанные ПТ'!D8</f>
        <v>РБ Миякинский район д. Сатаево ул. Бикташева 35</v>
      </c>
      <c r="E8" s="60" t="str">
        <f>'[1]Смешанные ПТ'!E8</f>
        <v>Насыров Ралиф Рашитович, 8(34788)24494</v>
      </c>
      <c r="F8" s="60">
        <f>'[1]Смешанные ПТ'!F8</f>
        <v>0</v>
      </c>
      <c r="G8" s="60">
        <f>'[1]Смешанные ПТ'!G8</f>
        <v>24</v>
      </c>
      <c r="H8" s="60">
        <f>'[1]Смешанные ПТ'!H8</f>
        <v>7</v>
      </c>
      <c r="I8" s="60">
        <f>'[1]Смешанные ПТ'!I8</f>
        <v>6</v>
      </c>
      <c r="J8" s="60" t="str">
        <f>'[1]Смешанные ПТ'!J8</f>
        <v>частная</v>
      </c>
      <c r="K8" s="60">
        <f>'[1]Смешанные ПТ'!K8</f>
        <v>0</v>
      </c>
      <c r="L8" s="60">
        <f>'[1]Смешанные ПТ'!L8</f>
        <v>1</v>
      </c>
      <c r="M8" s="3"/>
      <c r="N8" s="1"/>
    </row>
    <row r="9" spans="1:17" ht="83.25" customHeight="1" x14ac:dyDescent="0.25">
      <c r="A9" s="15">
        <v>5</v>
      </c>
      <c r="B9" s="60" t="str">
        <f>'[1]Смешанные ПТ'!B9</f>
        <v>ИП Шарипова З.Р., магазин "Уныш" стационарные торговые объекты</v>
      </c>
      <c r="C9" s="60" t="str">
        <f>'[1]Смешанные ПТ'!C9</f>
        <v>РБ, Миякин-ский район, д.Сафарово ул.Молодежная 4</v>
      </c>
      <c r="D9" s="60" t="str">
        <f>'[1]Смешанные ПТ'!D9</f>
        <v>РБ, Миякин-ский район, д.Сафарово ул.Молодежная 4</v>
      </c>
      <c r="E9" s="60" t="str">
        <f>'[1]Смешанные ПТ'!E9</f>
        <v>Шарипова Зиля Римовна,  8(34788)24031</v>
      </c>
      <c r="F9" s="60">
        <f>'[1]Смешанные ПТ'!F9</f>
        <v>0</v>
      </c>
      <c r="G9" s="60">
        <f>'[1]Смешанные ПТ'!G9</f>
        <v>12</v>
      </c>
      <c r="H9" s="60">
        <f>'[1]Смешанные ПТ'!H9</f>
        <v>6</v>
      </c>
      <c r="I9" s="60">
        <f>'[1]Смешанные ПТ'!I9</f>
        <v>6</v>
      </c>
      <c r="J9" s="61" t="str">
        <f>'[1]Смешанные ПТ'!J9</f>
        <v>частная</v>
      </c>
      <c r="K9" s="60">
        <f>'[1]Смешанные ПТ'!K9</f>
        <v>0</v>
      </c>
      <c r="L9" s="60">
        <f>'[1]Смешанные ПТ'!L9</f>
        <v>1</v>
      </c>
      <c r="M9" s="3"/>
      <c r="N9" s="1"/>
    </row>
    <row r="10" spans="1:17" ht="15.75" x14ac:dyDescent="0.25">
      <c r="A10" s="25" t="s">
        <v>19</v>
      </c>
      <c r="B10" s="25">
        <f>'[1]Смешанные ПТ'!B10</f>
        <v>5</v>
      </c>
      <c r="C10" s="25">
        <f>'[1]Смешанные ПТ'!C10</f>
        <v>0</v>
      </c>
      <c r="D10" s="15">
        <f>'[1]Смешанные ПТ'!D10</f>
        <v>0</v>
      </c>
      <c r="E10" s="15">
        <f>'[1]Смешанные ПТ'!E10</f>
        <v>0</v>
      </c>
      <c r="F10" s="58">
        <f>'[1]Смешанные ПТ'!F10</f>
        <v>0</v>
      </c>
      <c r="G10" s="15">
        <f>'[1]Смешанные ПТ'!G10</f>
        <v>373</v>
      </c>
      <c r="H10" s="15">
        <f>'[1]Смешанные ПТ'!H10</f>
        <v>75</v>
      </c>
      <c r="I10" s="25">
        <f>'[1]Смешанные ПТ'!I10</f>
        <v>74</v>
      </c>
      <c r="J10" s="15">
        <f>'[1]Смешанные ПТ'!J10</f>
        <v>0</v>
      </c>
      <c r="K10" s="15">
        <f>'[1]Смешанные ПТ'!K10</f>
        <v>0</v>
      </c>
      <c r="L10" s="15">
        <v>7</v>
      </c>
      <c r="M10" s="3"/>
      <c r="N10" s="1"/>
    </row>
    <row r="11" spans="1:17" ht="40.5" customHeight="1" x14ac:dyDescent="0.25">
      <c r="A11" s="23" t="s">
        <v>5</v>
      </c>
      <c r="B11" s="106" t="s">
        <v>88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7"/>
      <c r="M11" s="3"/>
      <c r="N11" s="1"/>
      <c r="O11" s="1"/>
    </row>
    <row r="12" spans="1:17" ht="30" customHeight="1" x14ac:dyDescent="0.25">
      <c r="A12" s="23" t="s">
        <v>10</v>
      </c>
      <c r="B12" s="94" t="s">
        <v>63</v>
      </c>
      <c r="C12" s="94"/>
      <c r="D12" s="94"/>
      <c r="E12" s="94"/>
      <c r="F12" s="94"/>
      <c r="G12" s="94"/>
      <c r="H12" s="94"/>
      <c r="I12" s="94"/>
      <c r="J12" s="94"/>
      <c r="K12" s="94"/>
      <c r="L12" s="105"/>
      <c r="M12" s="5"/>
      <c r="N12" s="5"/>
      <c r="O12" s="1"/>
      <c r="P12" s="1"/>
      <c r="Q12" s="1"/>
    </row>
    <row r="13" spans="1:17" ht="18" customHeight="1" x14ac:dyDescent="0.25">
      <c r="A13" s="24" t="s">
        <v>50</v>
      </c>
      <c r="B13" s="104" t="s">
        <v>49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9"/>
      <c r="N13" s="9"/>
      <c r="O13" s="9"/>
      <c r="P13" s="1"/>
      <c r="Q13" s="1"/>
    </row>
    <row r="14" spans="1:17" ht="42.75" customHeight="1" x14ac:dyDescent="0.25">
      <c r="A14" s="19"/>
      <c r="B14" s="94" t="s">
        <v>64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7"/>
      <c r="N14" s="7"/>
      <c r="O14" s="7"/>
      <c r="P14" s="1"/>
      <c r="Q14" s="1"/>
    </row>
    <row r="15" spans="1:17" x14ac:dyDescent="0.25">
      <c r="A15" s="16"/>
      <c r="M15" s="7"/>
      <c r="N15" s="7"/>
      <c r="O15" s="7"/>
      <c r="P15" s="1"/>
      <c r="Q15" s="1"/>
    </row>
    <row r="16" spans="1:17" ht="78" customHeight="1" x14ac:dyDescent="0.25">
      <c r="M16" s="1"/>
      <c r="N16" s="1"/>
      <c r="O16" s="1"/>
      <c r="P16" s="1"/>
      <c r="Q16" s="1"/>
    </row>
    <row r="17" ht="84" customHeight="1" x14ac:dyDescent="0.25"/>
  </sheetData>
  <mergeCells count="18">
    <mergeCell ref="B14:L14"/>
    <mergeCell ref="B13:L13"/>
    <mergeCell ref="B12:L12"/>
    <mergeCell ref="B11:L11"/>
    <mergeCell ref="A1:L1"/>
    <mergeCell ref="H3:I3"/>
    <mergeCell ref="A2:A4"/>
    <mergeCell ref="B2:B4"/>
    <mergeCell ref="C2:C4"/>
    <mergeCell ref="F2:F4"/>
    <mergeCell ref="G3:G4"/>
    <mergeCell ref="J3:J4"/>
    <mergeCell ref="K3:K4"/>
    <mergeCell ref="L2:L4"/>
    <mergeCell ref="J2:K2"/>
    <mergeCell ref="D2:D4"/>
    <mergeCell ref="E2:E4"/>
    <mergeCell ref="G2:I2"/>
  </mergeCells>
  <pageMargins left="0.70866141732283472" right="0.70866141732283472" top="0.19685039370078741" bottom="0.19685039370078741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view="pageBreakPreview" zoomScaleNormal="100" zoomScaleSheetLayoutView="100" workbookViewId="0">
      <selection activeCell="M13" sqref="M13"/>
    </sheetView>
  </sheetViews>
  <sheetFormatPr defaultRowHeight="15" x14ac:dyDescent="0.25"/>
  <cols>
    <col min="1" max="1" width="4.140625" customWidth="1"/>
    <col min="2" max="2" width="21.85546875" customWidth="1"/>
    <col min="3" max="3" width="12.7109375" customWidth="1"/>
    <col min="4" max="4" width="14.42578125" customWidth="1"/>
    <col min="5" max="5" width="7.140625" customWidth="1"/>
    <col min="6" max="6" width="4.7109375" customWidth="1"/>
    <col min="7" max="7" width="3.7109375" customWidth="1"/>
    <col min="8" max="8" width="3.5703125" customWidth="1"/>
    <col min="9" max="9" width="3.42578125" customWidth="1"/>
    <col min="10" max="11" width="3.85546875" customWidth="1"/>
    <col min="12" max="12" width="3.28515625" customWidth="1"/>
    <col min="13" max="13" width="3.5703125" customWidth="1"/>
    <col min="14" max="14" width="3.7109375" customWidth="1"/>
    <col min="15" max="15" width="4.140625" customWidth="1"/>
    <col min="16" max="16" width="3.140625" customWidth="1"/>
    <col min="17" max="17" width="4.85546875" customWidth="1"/>
    <col min="18" max="18" width="3.7109375" customWidth="1"/>
    <col min="19" max="20" width="4.7109375" customWidth="1"/>
    <col min="21" max="21" width="5.28515625" customWidth="1"/>
    <col min="22" max="22" width="5.7109375" customWidth="1"/>
    <col min="23" max="23" width="8.140625" customWidth="1"/>
    <col min="24" max="24" width="12.28515625" customWidth="1"/>
    <col min="28" max="28" width="21.28515625" customWidth="1"/>
  </cols>
  <sheetData>
    <row r="1" spans="1:28" ht="32.25" customHeight="1" x14ac:dyDescent="0.25">
      <c r="A1" s="108" t="s">
        <v>83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</row>
    <row r="2" spans="1:28" ht="66.75" customHeight="1" x14ac:dyDescent="0.25">
      <c r="A2" s="85" t="s">
        <v>89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10"/>
      <c r="Z2" s="10"/>
      <c r="AA2" s="10"/>
      <c r="AB2" s="10"/>
    </row>
    <row r="3" spans="1:28" ht="42" customHeight="1" x14ac:dyDescent="0.25">
      <c r="A3" s="109" t="s">
        <v>7</v>
      </c>
      <c r="B3" s="109" t="s">
        <v>56</v>
      </c>
      <c r="C3" s="109" t="s">
        <v>21</v>
      </c>
      <c r="D3" s="109" t="s">
        <v>67</v>
      </c>
      <c r="E3" s="120" t="s">
        <v>38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2"/>
      <c r="U3" s="113" t="s">
        <v>22</v>
      </c>
      <c r="V3" s="115" t="s">
        <v>23</v>
      </c>
      <c r="W3" s="113" t="s">
        <v>39</v>
      </c>
      <c r="X3" s="113" t="s">
        <v>8</v>
      </c>
    </row>
    <row r="4" spans="1:28" ht="72" customHeight="1" x14ac:dyDescent="0.25">
      <c r="A4" s="110"/>
      <c r="B4" s="110"/>
      <c r="C4" s="110"/>
      <c r="D4" s="110"/>
      <c r="E4" s="118" t="s">
        <v>46</v>
      </c>
      <c r="F4" s="123" t="s">
        <v>47</v>
      </c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5"/>
      <c r="U4" s="114"/>
      <c r="V4" s="116"/>
      <c r="W4" s="114"/>
      <c r="X4" s="117"/>
    </row>
    <row r="5" spans="1:28" ht="136.5" customHeight="1" x14ac:dyDescent="0.25">
      <c r="A5" s="111"/>
      <c r="B5" s="111"/>
      <c r="C5" s="112"/>
      <c r="D5" s="118"/>
      <c r="E5" s="119"/>
      <c r="F5" s="13" t="s">
        <v>24</v>
      </c>
      <c r="G5" s="13" t="s">
        <v>27</v>
      </c>
      <c r="H5" s="13" t="s">
        <v>28</v>
      </c>
      <c r="I5" s="13" t="s">
        <v>25</v>
      </c>
      <c r="J5" s="13" t="s">
        <v>26</v>
      </c>
      <c r="K5" s="13" t="s">
        <v>29</v>
      </c>
      <c r="L5" s="6" t="s">
        <v>30</v>
      </c>
      <c r="M5" s="13" t="s">
        <v>31</v>
      </c>
      <c r="N5" s="13" t="s">
        <v>37</v>
      </c>
      <c r="O5" s="13" t="s">
        <v>35</v>
      </c>
      <c r="P5" s="13" t="s">
        <v>33</v>
      </c>
      <c r="Q5" s="13" t="s">
        <v>36</v>
      </c>
      <c r="R5" s="13" t="s">
        <v>34</v>
      </c>
      <c r="S5" s="6" t="s">
        <v>32</v>
      </c>
      <c r="T5" s="6" t="s">
        <v>90</v>
      </c>
      <c r="U5" s="14"/>
      <c r="V5" s="14"/>
      <c r="W5" s="14"/>
      <c r="X5" s="14"/>
      <c r="Y5" s="49"/>
    </row>
    <row r="6" spans="1:28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</sheetData>
  <mergeCells count="13">
    <mergeCell ref="A1:X1"/>
    <mergeCell ref="A3:A5"/>
    <mergeCell ref="B3:B5"/>
    <mergeCell ref="C3:C5"/>
    <mergeCell ref="A2:X2"/>
    <mergeCell ref="W3:W4"/>
    <mergeCell ref="U3:U4"/>
    <mergeCell ref="V3:V4"/>
    <mergeCell ref="X3:X4"/>
    <mergeCell ref="E4:E5"/>
    <mergeCell ref="D3:D5"/>
    <mergeCell ref="E3:T3"/>
    <mergeCell ref="F4:T4"/>
  </mergeCells>
  <pageMargins left="0.7" right="0.7" top="0.75" bottom="0.75" header="0.3" footer="0.3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showGridLines="0" view="pageBreakPreview" zoomScaleNormal="100" zoomScaleSheetLayoutView="100" workbookViewId="0">
      <selection activeCell="I14" sqref="I14"/>
    </sheetView>
  </sheetViews>
  <sheetFormatPr defaultRowHeight="15" x14ac:dyDescent="0.25"/>
  <cols>
    <col min="1" max="1" width="3.7109375" style="51" customWidth="1"/>
    <col min="2" max="2" width="26.85546875" style="51" customWidth="1"/>
    <col min="3" max="4" width="9.5703125" style="51" customWidth="1"/>
    <col min="5" max="5" width="8.28515625" style="51" customWidth="1"/>
    <col min="6" max="6" width="17.42578125" style="51" customWidth="1"/>
    <col min="7" max="8" width="10.28515625" style="51" customWidth="1"/>
    <col min="9" max="9" width="9.140625" style="51"/>
    <col min="10" max="10" width="9.42578125" style="51" customWidth="1"/>
    <col min="11" max="11" width="8" style="51" customWidth="1"/>
    <col min="12" max="12" width="24.28515625" style="51" customWidth="1"/>
    <col min="13" max="256" width="9.140625" style="51"/>
    <col min="257" max="257" width="3.7109375" style="51" customWidth="1"/>
    <col min="258" max="258" width="26.85546875" style="51" customWidth="1"/>
    <col min="259" max="260" width="9.5703125" style="51" customWidth="1"/>
    <col min="261" max="261" width="8.28515625" style="51" customWidth="1"/>
    <col min="262" max="262" width="17.42578125" style="51" customWidth="1"/>
    <col min="263" max="264" width="10.28515625" style="51" customWidth="1"/>
    <col min="265" max="265" width="9.140625" style="51"/>
    <col min="266" max="266" width="8.42578125" style="51" customWidth="1"/>
    <col min="267" max="267" width="8" style="51" customWidth="1"/>
    <col min="268" max="268" width="10" style="51" customWidth="1"/>
    <col min="269" max="512" width="9.140625" style="51"/>
    <col min="513" max="513" width="3.7109375" style="51" customWidth="1"/>
    <col min="514" max="514" width="26.85546875" style="51" customWidth="1"/>
    <col min="515" max="516" width="9.5703125" style="51" customWidth="1"/>
    <col min="517" max="517" width="8.28515625" style="51" customWidth="1"/>
    <col min="518" max="518" width="17.42578125" style="51" customWidth="1"/>
    <col min="519" max="520" width="10.28515625" style="51" customWidth="1"/>
    <col min="521" max="521" width="9.140625" style="51"/>
    <col min="522" max="522" width="8.42578125" style="51" customWidth="1"/>
    <col min="523" max="523" width="8" style="51" customWidth="1"/>
    <col min="524" max="524" width="10" style="51" customWidth="1"/>
    <col min="525" max="768" width="9.140625" style="51"/>
    <col min="769" max="769" width="3.7109375" style="51" customWidth="1"/>
    <col min="770" max="770" width="26.85546875" style="51" customWidth="1"/>
    <col min="771" max="772" width="9.5703125" style="51" customWidth="1"/>
    <col min="773" max="773" width="8.28515625" style="51" customWidth="1"/>
    <col min="774" max="774" width="17.42578125" style="51" customWidth="1"/>
    <col min="775" max="776" width="10.28515625" style="51" customWidth="1"/>
    <col min="777" max="777" width="9.140625" style="51"/>
    <col min="778" max="778" width="8.42578125" style="51" customWidth="1"/>
    <col min="779" max="779" width="8" style="51" customWidth="1"/>
    <col min="780" max="780" width="10" style="51" customWidth="1"/>
    <col min="781" max="1024" width="9.140625" style="51"/>
    <col min="1025" max="1025" width="3.7109375" style="51" customWidth="1"/>
    <col min="1026" max="1026" width="26.85546875" style="51" customWidth="1"/>
    <col min="1027" max="1028" width="9.5703125" style="51" customWidth="1"/>
    <col min="1029" max="1029" width="8.28515625" style="51" customWidth="1"/>
    <col min="1030" max="1030" width="17.42578125" style="51" customWidth="1"/>
    <col min="1031" max="1032" width="10.28515625" style="51" customWidth="1"/>
    <col min="1033" max="1033" width="9.140625" style="51"/>
    <col min="1034" max="1034" width="8.42578125" style="51" customWidth="1"/>
    <col min="1035" max="1035" width="8" style="51" customWidth="1"/>
    <col min="1036" max="1036" width="10" style="51" customWidth="1"/>
    <col min="1037" max="1280" width="9.140625" style="51"/>
    <col min="1281" max="1281" width="3.7109375" style="51" customWidth="1"/>
    <col min="1282" max="1282" width="26.85546875" style="51" customWidth="1"/>
    <col min="1283" max="1284" width="9.5703125" style="51" customWidth="1"/>
    <col min="1285" max="1285" width="8.28515625" style="51" customWidth="1"/>
    <col min="1286" max="1286" width="17.42578125" style="51" customWidth="1"/>
    <col min="1287" max="1288" width="10.28515625" style="51" customWidth="1"/>
    <col min="1289" max="1289" width="9.140625" style="51"/>
    <col min="1290" max="1290" width="8.42578125" style="51" customWidth="1"/>
    <col min="1291" max="1291" width="8" style="51" customWidth="1"/>
    <col min="1292" max="1292" width="10" style="51" customWidth="1"/>
    <col min="1293" max="1536" width="9.140625" style="51"/>
    <col min="1537" max="1537" width="3.7109375" style="51" customWidth="1"/>
    <col min="1538" max="1538" width="26.85546875" style="51" customWidth="1"/>
    <col min="1539" max="1540" width="9.5703125" style="51" customWidth="1"/>
    <col min="1541" max="1541" width="8.28515625" style="51" customWidth="1"/>
    <col min="1542" max="1542" width="17.42578125" style="51" customWidth="1"/>
    <col min="1543" max="1544" width="10.28515625" style="51" customWidth="1"/>
    <col min="1545" max="1545" width="9.140625" style="51"/>
    <col min="1546" max="1546" width="8.42578125" style="51" customWidth="1"/>
    <col min="1547" max="1547" width="8" style="51" customWidth="1"/>
    <col min="1548" max="1548" width="10" style="51" customWidth="1"/>
    <col min="1549" max="1792" width="9.140625" style="51"/>
    <col min="1793" max="1793" width="3.7109375" style="51" customWidth="1"/>
    <col min="1794" max="1794" width="26.85546875" style="51" customWidth="1"/>
    <col min="1795" max="1796" width="9.5703125" style="51" customWidth="1"/>
    <col min="1797" max="1797" width="8.28515625" style="51" customWidth="1"/>
    <col min="1798" max="1798" width="17.42578125" style="51" customWidth="1"/>
    <col min="1799" max="1800" width="10.28515625" style="51" customWidth="1"/>
    <col min="1801" max="1801" width="9.140625" style="51"/>
    <col min="1802" max="1802" width="8.42578125" style="51" customWidth="1"/>
    <col min="1803" max="1803" width="8" style="51" customWidth="1"/>
    <col min="1804" max="1804" width="10" style="51" customWidth="1"/>
    <col min="1805" max="2048" width="9.140625" style="51"/>
    <col min="2049" max="2049" width="3.7109375" style="51" customWidth="1"/>
    <col min="2050" max="2050" width="26.85546875" style="51" customWidth="1"/>
    <col min="2051" max="2052" width="9.5703125" style="51" customWidth="1"/>
    <col min="2053" max="2053" width="8.28515625" style="51" customWidth="1"/>
    <col min="2054" max="2054" width="17.42578125" style="51" customWidth="1"/>
    <col min="2055" max="2056" width="10.28515625" style="51" customWidth="1"/>
    <col min="2057" max="2057" width="9.140625" style="51"/>
    <col min="2058" max="2058" width="8.42578125" style="51" customWidth="1"/>
    <col min="2059" max="2059" width="8" style="51" customWidth="1"/>
    <col min="2060" max="2060" width="10" style="51" customWidth="1"/>
    <col min="2061" max="2304" width="9.140625" style="51"/>
    <col min="2305" max="2305" width="3.7109375" style="51" customWidth="1"/>
    <col min="2306" max="2306" width="26.85546875" style="51" customWidth="1"/>
    <col min="2307" max="2308" width="9.5703125" style="51" customWidth="1"/>
    <col min="2309" max="2309" width="8.28515625" style="51" customWidth="1"/>
    <col min="2310" max="2310" width="17.42578125" style="51" customWidth="1"/>
    <col min="2311" max="2312" width="10.28515625" style="51" customWidth="1"/>
    <col min="2313" max="2313" width="9.140625" style="51"/>
    <col min="2314" max="2314" width="8.42578125" style="51" customWidth="1"/>
    <col min="2315" max="2315" width="8" style="51" customWidth="1"/>
    <col min="2316" max="2316" width="10" style="51" customWidth="1"/>
    <col min="2317" max="2560" width="9.140625" style="51"/>
    <col min="2561" max="2561" width="3.7109375" style="51" customWidth="1"/>
    <col min="2562" max="2562" width="26.85546875" style="51" customWidth="1"/>
    <col min="2563" max="2564" width="9.5703125" style="51" customWidth="1"/>
    <col min="2565" max="2565" width="8.28515625" style="51" customWidth="1"/>
    <col min="2566" max="2566" width="17.42578125" style="51" customWidth="1"/>
    <col min="2567" max="2568" width="10.28515625" style="51" customWidth="1"/>
    <col min="2569" max="2569" width="9.140625" style="51"/>
    <col min="2570" max="2570" width="8.42578125" style="51" customWidth="1"/>
    <col min="2571" max="2571" width="8" style="51" customWidth="1"/>
    <col min="2572" max="2572" width="10" style="51" customWidth="1"/>
    <col min="2573" max="2816" width="9.140625" style="51"/>
    <col min="2817" max="2817" width="3.7109375" style="51" customWidth="1"/>
    <col min="2818" max="2818" width="26.85546875" style="51" customWidth="1"/>
    <col min="2819" max="2820" width="9.5703125" style="51" customWidth="1"/>
    <col min="2821" max="2821" width="8.28515625" style="51" customWidth="1"/>
    <col min="2822" max="2822" width="17.42578125" style="51" customWidth="1"/>
    <col min="2823" max="2824" width="10.28515625" style="51" customWidth="1"/>
    <col min="2825" max="2825" width="9.140625" style="51"/>
    <col min="2826" max="2826" width="8.42578125" style="51" customWidth="1"/>
    <col min="2827" max="2827" width="8" style="51" customWidth="1"/>
    <col min="2828" max="2828" width="10" style="51" customWidth="1"/>
    <col min="2829" max="3072" width="9.140625" style="51"/>
    <col min="3073" max="3073" width="3.7109375" style="51" customWidth="1"/>
    <col min="3074" max="3074" width="26.85546875" style="51" customWidth="1"/>
    <col min="3075" max="3076" width="9.5703125" style="51" customWidth="1"/>
    <col min="3077" max="3077" width="8.28515625" style="51" customWidth="1"/>
    <col min="3078" max="3078" width="17.42578125" style="51" customWidth="1"/>
    <col min="3079" max="3080" width="10.28515625" style="51" customWidth="1"/>
    <col min="3081" max="3081" width="9.140625" style="51"/>
    <col min="3082" max="3082" width="8.42578125" style="51" customWidth="1"/>
    <col min="3083" max="3083" width="8" style="51" customWidth="1"/>
    <col min="3084" max="3084" width="10" style="51" customWidth="1"/>
    <col min="3085" max="3328" width="9.140625" style="51"/>
    <col min="3329" max="3329" width="3.7109375" style="51" customWidth="1"/>
    <col min="3330" max="3330" width="26.85546875" style="51" customWidth="1"/>
    <col min="3331" max="3332" width="9.5703125" style="51" customWidth="1"/>
    <col min="3333" max="3333" width="8.28515625" style="51" customWidth="1"/>
    <col min="3334" max="3334" width="17.42578125" style="51" customWidth="1"/>
    <col min="3335" max="3336" width="10.28515625" style="51" customWidth="1"/>
    <col min="3337" max="3337" width="9.140625" style="51"/>
    <col min="3338" max="3338" width="8.42578125" style="51" customWidth="1"/>
    <col min="3339" max="3339" width="8" style="51" customWidth="1"/>
    <col min="3340" max="3340" width="10" style="51" customWidth="1"/>
    <col min="3341" max="3584" width="9.140625" style="51"/>
    <col min="3585" max="3585" width="3.7109375" style="51" customWidth="1"/>
    <col min="3586" max="3586" width="26.85546875" style="51" customWidth="1"/>
    <col min="3587" max="3588" width="9.5703125" style="51" customWidth="1"/>
    <col min="3589" max="3589" width="8.28515625" style="51" customWidth="1"/>
    <col min="3590" max="3590" width="17.42578125" style="51" customWidth="1"/>
    <col min="3591" max="3592" width="10.28515625" style="51" customWidth="1"/>
    <col min="3593" max="3593" width="9.140625" style="51"/>
    <col min="3594" max="3594" width="8.42578125" style="51" customWidth="1"/>
    <col min="3595" max="3595" width="8" style="51" customWidth="1"/>
    <col min="3596" max="3596" width="10" style="51" customWidth="1"/>
    <col min="3597" max="3840" width="9.140625" style="51"/>
    <col min="3841" max="3841" width="3.7109375" style="51" customWidth="1"/>
    <col min="3842" max="3842" width="26.85546875" style="51" customWidth="1"/>
    <col min="3843" max="3844" width="9.5703125" style="51" customWidth="1"/>
    <col min="3845" max="3845" width="8.28515625" style="51" customWidth="1"/>
    <col min="3846" max="3846" width="17.42578125" style="51" customWidth="1"/>
    <col min="3847" max="3848" width="10.28515625" style="51" customWidth="1"/>
    <col min="3849" max="3849" width="9.140625" style="51"/>
    <col min="3850" max="3850" width="8.42578125" style="51" customWidth="1"/>
    <col min="3851" max="3851" width="8" style="51" customWidth="1"/>
    <col min="3852" max="3852" width="10" style="51" customWidth="1"/>
    <col min="3853" max="4096" width="9.140625" style="51"/>
    <col min="4097" max="4097" width="3.7109375" style="51" customWidth="1"/>
    <col min="4098" max="4098" width="26.85546875" style="51" customWidth="1"/>
    <col min="4099" max="4100" width="9.5703125" style="51" customWidth="1"/>
    <col min="4101" max="4101" width="8.28515625" style="51" customWidth="1"/>
    <col min="4102" max="4102" width="17.42578125" style="51" customWidth="1"/>
    <col min="4103" max="4104" width="10.28515625" style="51" customWidth="1"/>
    <col min="4105" max="4105" width="9.140625" style="51"/>
    <col min="4106" max="4106" width="8.42578125" style="51" customWidth="1"/>
    <col min="4107" max="4107" width="8" style="51" customWidth="1"/>
    <col min="4108" max="4108" width="10" style="51" customWidth="1"/>
    <col min="4109" max="4352" width="9.140625" style="51"/>
    <col min="4353" max="4353" width="3.7109375" style="51" customWidth="1"/>
    <col min="4354" max="4354" width="26.85546875" style="51" customWidth="1"/>
    <col min="4355" max="4356" width="9.5703125" style="51" customWidth="1"/>
    <col min="4357" max="4357" width="8.28515625" style="51" customWidth="1"/>
    <col min="4358" max="4358" width="17.42578125" style="51" customWidth="1"/>
    <col min="4359" max="4360" width="10.28515625" style="51" customWidth="1"/>
    <col min="4361" max="4361" width="9.140625" style="51"/>
    <col min="4362" max="4362" width="8.42578125" style="51" customWidth="1"/>
    <col min="4363" max="4363" width="8" style="51" customWidth="1"/>
    <col min="4364" max="4364" width="10" style="51" customWidth="1"/>
    <col min="4365" max="4608" width="9.140625" style="51"/>
    <col min="4609" max="4609" width="3.7109375" style="51" customWidth="1"/>
    <col min="4610" max="4610" width="26.85546875" style="51" customWidth="1"/>
    <col min="4611" max="4612" width="9.5703125" style="51" customWidth="1"/>
    <col min="4613" max="4613" width="8.28515625" style="51" customWidth="1"/>
    <col min="4614" max="4614" width="17.42578125" style="51" customWidth="1"/>
    <col min="4615" max="4616" width="10.28515625" style="51" customWidth="1"/>
    <col min="4617" max="4617" width="9.140625" style="51"/>
    <col min="4618" max="4618" width="8.42578125" style="51" customWidth="1"/>
    <col min="4619" max="4619" width="8" style="51" customWidth="1"/>
    <col min="4620" max="4620" width="10" style="51" customWidth="1"/>
    <col min="4621" max="4864" width="9.140625" style="51"/>
    <col min="4865" max="4865" width="3.7109375" style="51" customWidth="1"/>
    <col min="4866" max="4866" width="26.85546875" style="51" customWidth="1"/>
    <col min="4867" max="4868" width="9.5703125" style="51" customWidth="1"/>
    <col min="4869" max="4869" width="8.28515625" style="51" customWidth="1"/>
    <col min="4870" max="4870" width="17.42578125" style="51" customWidth="1"/>
    <col min="4871" max="4872" width="10.28515625" style="51" customWidth="1"/>
    <col min="4873" max="4873" width="9.140625" style="51"/>
    <col min="4874" max="4874" width="8.42578125" style="51" customWidth="1"/>
    <col min="4875" max="4875" width="8" style="51" customWidth="1"/>
    <col min="4876" max="4876" width="10" style="51" customWidth="1"/>
    <col min="4877" max="5120" width="9.140625" style="51"/>
    <col min="5121" max="5121" width="3.7109375" style="51" customWidth="1"/>
    <col min="5122" max="5122" width="26.85546875" style="51" customWidth="1"/>
    <col min="5123" max="5124" width="9.5703125" style="51" customWidth="1"/>
    <col min="5125" max="5125" width="8.28515625" style="51" customWidth="1"/>
    <col min="5126" max="5126" width="17.42578125" style="51" customWidth="1"/>
    <col min="5127" max="5128" width="10.28515625" style="51" customWidth="1"/>
    <col min="5129" max="5129" width="9.140625" style="51"/>
    <col min="5130" max="5130" width="8.42578125" style="51" customWidth="1"/>
    <col min="5131" max="5131" width="8" style="51" customWidth="1"/>
    <col min="5132" max="5132" width="10" style="51" customWidth="1"/>
    <col min="5133" max="5376" width="9.140625" style="51"/>
    <col min="5377" max="5377" width="3.7109375" style="51" customWidth="1"/>
    <col min="5378" max="5378" width="26.85546875" style="51" customWidth="1"/>
    <col min="5379" max="5380" width="9.5703125" style="51" customWidth="1"/>
    <col min="5381" max="5381" width="8.28515625" style="51" customWidth="1"/>
    <col min="5382" max="5382" width="17.42578125" style="51" customWidth="1"/>
    <col min="5383" max="5384" width="10.28515625" style="51" customWidth="1"/>
    <col min="5385" max="5385" width="9.140625" style="51"/>
    <col min="5386" max="5386" width="8.42578125" style="51" customWidth="1"/>
    <col min="5387" max="5387" width="8" style="51" customWidth="1"/>
    <col min="5388" max="5388" width="10" style="51" customWidth="1"/>
    <col min="5389" max="5632" width="9.140625" style="51"/>
    <col min="5633" max="5633" width="3.7109375" style="51" customWidth="1"/>
    <col min="5634" max="5634" width="26.85546875" style="51" customWidth="1"/>
    <col min="5635" max="5636" width="9.5703125" style="51" customWidth="1"/>
    <col min="5637" max="5637" width="8.28515625" style="51" customWidth="1"/>
    <col min="5638" max="5638" width="17.42578125" style="51" customWidth="1"/>
    <col min="5639" max="5640" width="10.28515625" style="51" customWidth="1"/>
    <col min="5641" max="5641" width="9.140625" style="51"/>
    <col min="5642" max="5642" width="8.42578125" style="51" customWidth="1"/>
    <col min="5643" max="5643" width="8" style="51" customWidth="1"/>
    <col min="5644" max="5644" width="10" style="51" customWidth="1"/>
    <col min="5645" max="5888" width="9.140625" style="51"/>
    <col min="5889" max="5889" width="3.7109375" style="51" customWidth="1"/>
    <col min="5890" max="5890" width="26.85546875" style="51" customWidth="1"/>
    <col min="5891" max="5892" width="9.5703125" style="51" customWidth="1"/>
    <col min="5893" max="5893" width="8.28515625" style="51" customWidth="1"/>
    <col min="5894" max="5894" width="17.42578125" style="51" customWidth="1"/>
    <col min="5895" max="5896" width="10.28515625" style="51" customWidth="1"/>
    <col min="5897" max="5897" width="9.140625" style="51"/>
    <col min="5898" max="5898" width="8.42578125" style="51" customWidth="1"/>
    <col min="5899" max="5899" width="8" style="51" customWidth="1"/>
    <col min="5900" max="5900" width="10" style="51" customWidth="1"/>
    <col min="5901" max="6144" width="9.140625" style="51"/>
    <col min="6145" max="6145" width="3.7109375" style="51" customWidth="1"/>
    <col min="6146" max="6146" width="26.85546875" style="51" customWidth="1"/>
    <col min="6147" max="6148" width="9.5703125" style="51" customWidth="1"/>
    <col min="6149" max="6149" width="8.28515625" style="51" customWidth="1"/>
    <col min="6150" max="6150" width="17.42578125" style="51" customWidth="1"/>
    <col min="6151" max="6152" width="10.28515625" style="51" customWidth="1"/>
    <col min="6153" max="6153" width="9.140625" style="51"/>
    <col min="6154" max="6154" width="8.42578125" style="51" customWidth="1"/>
    <col min="6155" max="6155" width="8" style="51" customWidth="1"/>
    <col min="6156" max="6156" width="10" style="51" customWidth="1"/>
    <col min="6157" max="6400" width="9.140625" style="51"/>
    <col min="6401" max="6401" width="3.7109375" style="51" customWidth="1"/>
    <col min="6402" max="6402" width="26.85546875" style="51" customWidth="1"/>
    <col min="6403" max="6404" width="9.5703125" style="51" customWidth="1"/>
    <col min="6405" max="6405" width="8.28515625" style="51" customWidth="1"/>
    <col min="6406" max="6406" width="17.42578125" style="51" customWidth="1"/>
    <col min="6407" max="6408" width="10.28515625" style="51" customWidth="1"/>
    <col min="6409" max="6409" width="9.140625" style="51"/>
    <col min="6410" max="6410" width="8.42578125" style="51" customWidth="1"/>
    <col min="6411" max="6411" width="8" style="51" customWidth="1"/>
    <col min="6412" max="6412" width="10" style="51" customWidth="1"/>
    <col min="6413" max="6656" width="9.140625" style="51"/>
    <col min="6657" max="6657" width="3.7109375" style="51" customWidth="1"/>
    <col min="6658" max="6658" width="26.85546875" style="51" customWidth="1"/>
    <col min="6659" max="6660" width="9.5703125" style="51" customWidth="1"/>
    <col min="6661" max="6661" width="8.28515625" style="51" customWidth="1"/>
    <col min="6662" max="6662" width="17.42578125" style="51" customWidth="1"/>
    <col min="6663" max="6664" width="10.28515625" style="51" customWidth="1"/>
    <col min="6665" max="6665" width="9.140625" style="51"/>
    <col min="6666" max="6666" width="8.42578125" style="51" customWidth="1"/>
    <col min="6667" max="6667" width="8" style="51" customWidth="1"/>
    <col min="6668" max="6668" width="10" style="51" customWidth="1"/>
    <col min="6669" max="6912" width="9.140625" style="51"/>
    <col min="6913" max="6913" width="3.7109375" style="51" customWidth="1"/>
    <col min="6914" max="6914" width="26.85546875" style="51" customWidth="1"/>
    <col min="6915" max="6916" width="9.5703125" style="51" customWidth="1"/>
    <col min="6917" max="6917" width="8.28515625" style="51" customWidth="1"/>
    <col min="6918" max="6918" width="17.42578125" style="51" customWidth="1"/>
    <col min="6919" max="6920" width="10.28515625" style="51" customWidth="1"/>
    <col min="6921" max="6921" width="9.140625" style="51"/>
    <col min="6922" max="6922" width="8.42578125" style="51" customWidth="1"/>
    <col min="6923" max="6923" width="8" style="51" customWidth="1"/>
    <col min="6924" max="6924" width="10" style="51" customWidth="1"/>
    <col min="6925" max="7168" width="9.140625" style="51"/>
    <col min="7169" max="7169" width="3.7109375" style="51" customWidth="1"/>
    <col min="7170" max="7170" width="26.85546875" style="51" customWidth="1"/>
    <col min="7171" max="7172" width="9.5703125" style="51" customWidth="1"/>
    <col min="7173" max="7173" width="8.28515625" style="51" customWidth="1"/>
    <col min="7174" max="7174" width="17.42578125" style="51" customWidth="1"/>
    <col min="7175" max="7176" width="10.28515625" style="51" customWidth="1"/>
    <col min="7177" max="7177" width="9.140625" style="51"/>
    <col min="7178" max="7178" width="8.42578125" style="51" customWidth="1"/>
    <col min="7179" max="7179" width="8" style="51" customWidth="1"/>
    <col min="7180" max="7180" width="10" style="51" customWidth="1"/>
    <col min="7181" max="7424" width="9.140625" style="51"/>
    <col min="7425" max="7425" width="3.7109375" style="51" customWidth="1"/>
    <col min="7426" max="7426" width="26.85546875" style="51" customWidth="1"/>
    <col min="7427" max="7428" width="9.5703125" style="51" customWidth="1"/>
    <col min="7429" max="7429" width="8.28515625" style="51" customWidth="1"/>
    <col min="7430" max="7430" width="17.42578125" style="51" customWidth="1"/>
    <col min="7431" max="7432" width="10.28515625" style="51" customWidth="1"/>
    <col min="7433" max="7433" width="9.140625" style="51"/>
    <col min="7434" max="7434" width="8.42578125" style="51" customWidth="1"/>
    <col min="7435" max="7435" width="8" style="51" customWidth="1"/>
    <col min="7436" max="7436" width="10" style="51" customWidth="1"/>
    <col min="7437" max="7680" width="9.140625" style="51"/>
    <col min="7681" max="7681" width="3.7109375" style="51" customWidth="1"/>
    <col min="7682" max="7682" width="26.85546875" style="51" customWidth="1"/>
    <col min="7683" max="7684" width="9.5703125" style="51" customWidth="1"/>
    <col min="7685" max="7685" width="8.28515625" style="51" customWidth="1"/>
    <col min="7686" max="7686" width="17.42578125" style="51" customWidth="1"/>
    <col min="7687" max="7688" width="10.28515625" style="51" customWidth="1"/>
    <col min="7689" max="7689" width="9.140625" style="51"/>
    <col min="7690" max="7690" width="8.42578125" style="51" customWidth="1"/>
    <col min="7691" max="7691" width="8" style="51" customWidth="1"/>
    <col min="7692" max="7692" width="10" style="51" customWidth="1"/>
    <col min="7693" max="7936" width="9.140625" style="51"/>
    <col min="7937" max="7937" width="3.7109375" style="51" customWidth="1"/>
    <col min="7938" max="7938" width="26.85546875" style="51" customWidth="1"/>
    <col min="7939" max="7940" width="9.5703125" style="51" customWidth="1"/>
    <col min="7941" max="7941" width="8.28515625" style="51" customWidth="1"/>
    <col min="7942" max="7942" width="17.42578125" style="51" customWidth="1"/>
    <col min="7943" max="7944" width="10.28515625" style="51" customWidth="1"/>
    <col min="7945" max="7945" width="9.140625" style="51"/>
    <col min="7946" max="7946" width="8.42578125" style="51" customWidth="1"/>
    <col min="7947" max="7947" width="8" style="51" customWidth="1"/>
    <col min="7948" max="7948" width="10" style="51" customWidth="1"/>
    <col min="7949" max="8192" width="9.140625" style="51"/>
    <col min="8193" max="8193" width="3.7109375" style="51" customWidth="1"/>
    <col min="8194" max="8194" width="26.85546875" style="51" customWidth="1"/>
    <col min="8195" max="8196" width="9.5703125" style="51" customWidth="1"/>
    <col min="8197" max="8197" width="8.28515625" style="51" customWidth="1"/>
    <col min="8198" max="8198" width="17.42578125" style="51" customWidth="1"/>
    <col min="8199" max="8200" width="10.28515625" style="51" customWidth="1"/>
    <col min="8201" max="8201" width="9.140625" style="51"/>
    <col min="8202" max="8202" width="8.42578125" style="51" customWidth="1"/>
    <col min="8203" max="8203" width="8" style="51" customWidth="1"/>
    <col min="8204" max="8204" width="10" style="51" customWidth="1"/>
    <col min="8205" max="8448" width="9.140625" style="51"/>
    <col min="8449" max="8449" width="3.7109375" style="51" customWidth="1"/>
    <col min="8450" max="8450" width="26.85546875" style="51" customWidth="1"/>
    <col min="8451" max="8452" width="9.5703125" style="51" customWidth="1"/>
    <col min="8453" max="8453" width="8.28515625" style="51" customWidth="1"/>
    <col min="8454" max="8454" width="17.42578125" style="51" customWidth="1"/>
    <col min="8455" max="8456" width="10.28515625" style="51" customWidth="1"/>
    <col min="8457" max="8457" width="9.140625" style="51"/>
    <col min="8458" max="8458" width="8.42578125" style="51" customWidth="1"/>
    <col min="8459" max="8459" width="8" style="51" customWidth="1"/>
    <col min="8460" max="8460" width="10" style="51" customWidth="1"/>
    <col min="8461" max="8704" width="9.140625" style="51"/>
    <col min="8705" max="8705" width="3.7109375" style="51" customWidth="1"/>
    <col min="8706" max="8706" width="26.85546875" style="51" customWidth="1"/>
    <col min="8707" max="8708" width="9.5703125" style="51" customWidth="1"/>
    <col min="8709" max="8709" width="8.28515625" style="51" customWidth="1"/>
    <col min="8710" max="8710" width="17.42578125" style="51" customWidth="1"/>
    <col min="8711" max="8712" width="10.28515625" style="51" customWidth="1"/>
    <col min="8713" max="8713" width="9.140625" style="51"/>
    <col min="8714" max="8714" width="8.42578125" style="51" customWidth="1"/>
    <col min="8715" max="8715" width="8" style="51" customWidth="1"/>
    <col min="8716" max="8716" width="10" style="51" customWidth="1"/>
    <col min="8717" max="8960" width="9.140625" style="51"/>
    <col min="8961" max="8961" width="3.7109375" style="51" customWidth="1"/>
    <col min="8962" max="8962" width="26.85546875" style="51" customWidth="1"/>
    <col min="8963" max="8964" width="9.5703125" style="51" customWidth="1"/>
    <col min="8965" max="8965" width="8.28515625" style="51" customWidth="1"/>
    <col min="8966" max="8966" width="17.42578125" style="51" customWidth="1"/>
    <col min="8967" max="8968" width="10.28515625" style="51" customWidth="1"/>
    <col min="8969" max="8969" width="9.140625" style="51"/>
    <col min="8970" max="8970" width="8.42578125" style="51" customWidth="1"/>
    <col min="8971" max="8971" width="8" style="51" customWidth="1"/>
    <col min="8972" max="8972" width="10" style="51" customWidth="1"/>
    <col min="8973" max="9216" width="9.140625" style="51"/>
    <col min="9217" max="9217" width="3.7109375" style="51" customWidth="1"/>
    <col min="9218" max="9218" width="26.85546875" style="51" customWidth="1"/>
    <col min="9219" max="9220" width="9.5703125" style="51" customWidth="1"/>
    <col min="9221" max="9221" width="8.28515625" style="51" customWidth="1"/>
    <col min="9222" max="9222" width="17.42578125" style="51" customWidth="1"/>
    <col min="9223" max="9224" width="10.28515625" style="51" customWidth="1"/>
    <col min="9225" max="9225" width="9.140625" style="51"/>
    <col min="9226" max="9226" width="8.42578125" style="51" customWidth="1"/>
    <col min="9227" max="9227" width="8" style="51" customWidth="1"/>
    <col min="9228" max="9228" width="10" style="51" customWidth="1"/>
    <col min="9229" max="9472" width="9.140625" style="51"/>
    <col min="9473" max="9473" width="3.7109375" style="51" customWidth="1"/>
    <col min="9474" max="9474" width="26.85546875" style="51" customWidth="1"/>
    <col min="9475" max="9476" width="9.5703125" style="51" customWidth="1"/>
    <col min="9477" max="9477" width="8.28515625" style="51" customWidth="1"/>
    <col min="9478" max="9478" width="17.42578125" style="51" customWidth="1"/>
    <col min="9479" max="9480" width="10.28515625" style="51" customWidth="1"/>
    <col min="9481" max="9481" width="9.140625" style="51"/>
    <col min="9482" max="9482" width="8.42578125" style="51" customWidth="1"/>
    <col min="9483" max="9483" width="8" style="51" customWidth="1"/>
    <col min="9484" max="9484" width="10" style="51" customWidth="1"/>
    <col min="9485" max="9728" width="9.140625" style="51"/>
    <col min="9729" max="9729" width="3.7109375" style="51" customWidth="1"/>
    <col min="9730" max="9730" width="26.85546875" style="51" customWidth="1"/>
    <col min="9731" max="9732" width="9.5703125" style="51" customWidth="1"/>
    <col min="9733" max="9733" width="8.28515625" style="51" customWidth="1"/>
    <col min="9734" max="9734" width="17.42578125" style="51" customWidth="1"/>
    <col min="9735" max="9736" width="10.28515625" style="51" customWidth="1"/>
    <col min="9737" max="9737" width="9.140625" style="51"/>
    <col min="9738" max="9738" width="8.42578125" style="51" customWidth="1"/>
    <col min="9739" max="9739" width="8" style="51" customWidth="1"/>
    <col min="9740" max="9740" width="10" style="51" customWidth="1"/>
    <col min="9741" max="9984" width="9.140625" style="51"/>
    <col min="9985" max="9985" width="3.7109375" style="51" customWidth="1"/>
    <col min="9986" max="9986" width="26.85546875" style="51" customWidth="1"/>
    <col min="9987" max="9988" width="9.5703125" style="51" customWidth="1"/>
    <col min="9989" max="9989" width="8.28515625" style="51" customWidth="1"/>
    <col min="9990" max="9990" width="17.42578125" style="51" customWidth="1"/>
    <col min="9991" max="9992" width="10.28515625" style="51" customWidth="1"/>
    <col min="9993" max="9993" width="9.140625" style="51"/>
    <col min="9994" max="9994" width="8.42578125" style="51" customWidth="1"/>
    <col min="9995" max="9995" width="8" style="51" customWidth="1"/>
    <col min="9996" max="9996" width="10" style="51" customWidth="1"/>
    <col min="9997" max="10240" width="9.140625" style="51"/>
    <col min="10241" max="10241" width="3.7109375" style="51" customWidth="1"/>
    <col min="10242" max="10242" width="26.85546875" style="51" customWidth="1"/>
    <col min="10243" max="10244" width="9.5703125" style="51" customWidth="1"/>
    <col min="10245" max="10245" width="8.28515625" style="51" customWidth="1"/>
    <col min="10246" max="10246" width="17.42578125" style="51" customWidth="1"/>
    <col min="10247" max="10248" width="10.28515625" style="51" customWidth="1"/>
    <col min="10249" max="10249" width="9.140625" style="51"/>
    <col min="10250" max="10250" width="8.42578125" style="51" customWidth="1"/>
    <col min="10251" max="10251" width="8" style="51" customWidth="1"/>
    <col min="10252" max="10252" width="10" style="51" customWidth="1"/>
    <col min="10253" max="10496" width="9.140625" style="51"/>
    <col min="10497" max="10497" width="3.7109375" style="51" customWidth="1"/>
    <col min="10498" max="10498" width="26.85546875" style="51" customWidth="1"/>
    <col min="10499" max="10500" width="9.5703125" style="51" customWidth="1"/>
    <col min="10501" max="10501" width="8.28515625" style="51" customWidth="1"/>
    <col min="10502" max="10502" width="17.42578125" style="51" customWidth="1"/>
    <col min="10503" max="10504" width="10.28515625" style="51" customWidth="1"/>
    <col min="10505" max="10505" width="9.140625" style="51"/>
    <col min="10506" max="10506" width="8.42578125" style="51" customWidth="1"/>
    <col min="10507" max="10507" width="8" style="51" customWidth="1"/>
    <col min="10508" max="10508" width="10" style="51" customWidth="1"/>
    <col min="10509" max="10752" width="9.140625" style="51"/>
    <col min="10753" max="10753" width="3.7109375" style="51" customWidth="1"/>
    <col min="10754" max="10754" width="26.85546875" style="51" customWidth="1"/>
    <col min="10755" max="10756" width="9.5703125" style="51" customWidth="1"/>
    <col min="10757" max="10757" width="8.28515625" style="51" customWidth="1"/>
    <col min="10758" max="10758" width="17.42578125" style="51" customWidth="1"/>
    <col min="10759" max="10760" width="10.28515625" style="51" customWidth="1"/>
    <col min="10761" max="10761" width="9.140625" style="51"/>
    <col min="10762" max="10762" width="8.42578125" style="51" customWidth="1"/>
    <col min="10763" max="10763" width="8" style="51" customWidth="1"/>
    <col min="10764" max="10764" width="10" style="51" customWidth="1"/>
    <col min="10765" max="11008" width="9.140625" style="51"/>
    <col min="11009" max="11009" width="3.7109375" style="51" customWidth="1"/>
    <col min="11010" max="11010" width="26.85546875" style="51" customWidth="1"/>
    <col min="11011" max="11012" width="9.5703125" style="51" customWidth="1"/>
    <col min="11013" max="11013" width="8.28515625" style="51" customWidth="1"/>
    <col min="11014" max="11014" width="17.42578125" style="51" customWidth="1"/>
    <col min="11015" max="11016" width="10.28515625" style="51" customWidth="1"/>
    <col min="11017" max="11017" width="9.140625" style="51"/>
    <col min="11018" max="11018" width="8.42578125" style="51" customWidth="1"/>
    <col min="11019" max="11019" width="8" style="51" customWidth="1"/>
    <col min="11020" max="11020" width="10" style="51" customWidth="1"/>
    <col min="11021" max="11264" width="9.140625" style="51"/>
    <col min="11265" max="11265" width="3.7109375" style="51" customWidth="1"/>
    <col min="11266" max="11266" width="26.85546875" style="51" customWidth="1"/>
    <col min="11267" max="11268" width="9.5703125" style="51" customWidth="1"/>
    <col min="11269" max="11269" width="8.28515625" style="51" customWidth="1"/>
    <col min="11270" max="11270" width="17.42578125" style="51" customWidth="1"/>
    <col min="11271" max="11272" width="10.28515625" style="51" customWidth="1"/>
    <col min="11273" max="11273" width="9.140625" style="51"/>
    <col min="11274" max="11274" width="8.42578125" style="51" customWidth="1"/>
    <col min="11275" max="11275" width="8" style="51" customWidth="1"/>
    <col min="11276" max="11276" width="10" style="51" customWidth="1"/>
    <col min="11277" max="11520" width="9.140625" style="51"/>
    <col min="11521" max="11521" width="3.7109375" style="51" customWidth="1"/>
    <col min="11522" max="11522" width="26.85546875" style="51" customWidth="1"/>
    <col min="11523" max="11524" width="9.5703125" style="51" customWidth="1"/>
    <col min="11525" max="11525" width="8.28515625" style="51" customWidth="1"/>
    <col min="11526" max="11526" width="17.42578125" style="51" customWidth="1"/>
    <col min="11527" max="11528" width="10.28515625" style="51" customWidth="1"/>
    <col min="11529" max="11529" width="9.140625" style="51"/>
    <col min="11530" max="11530" width="8.42578125" style="51" customWidth="1"/>
    <col min="11531" max="11531" width="8" style="51" customWidth="1"/>
    <col min="11532" max="11532" width="10" style="51" customWidth="1"/>
    <col min="11533" max="11776" width="9.140625" style="51"/>
    <col min="11777" max="11777" width="3.7109375" style="51" customWidth="1"/>
    <col min="11778" max="11778" width="26.85546875" style="51" customWidth="1"/>
    <col min="11779" max="11780" width="9.5703125" style="51" customWidth="1"/>
    <col min="11781" max="11781" width="8.28515625" style="51" customWidth="1"/>
    <col min="11782" max="11782" width="17.42578125" style="51" customWidth="1"/>
    <col min="11783" max="11784" width="10.28515625" style="51" customWidth="1"/>
    <col min="11785" max="11785" width="9.140625" style="51"/>
    <col min="11786" max="11786" width="8.42578125" style="51" customWidth="1"/>
    <col min="11787" max="11787" width="8" style="51" customWidth="1"/>
    <col min="11788" max="11788" width="10" style="51" customWidth="1"/>
    <col min="11789" max="12032" width="9.140625" style="51"/>
    <col min="12033" max="12033" width="3.7109375" style="51" customWidth="1"/>
    <col min="12034" max="12034" width="26.85546875" style="51" customWidth="1"/>
    <col min="12035" max="12036" width="9.5703125" style="51" customWidth="1"/>
    <col min="12037" max="12037" width="8.28515625" style="51" customWidth="1"/>
    <col min="12038" max="12038" width="17.42578125" style="51" customWidth="1"/>
    <col min="12039" max="12040" width="10.28515625" style="51" customWidth="1"/>
    <col min="12041" max="12041" width="9.140625" style="51"/>
    <col min="12042" max="12042" width="8.42578125" style="51" customWidth="1"/>
    <col min="12043" max="12043" width="8" style="51" customWidth="1"/>
    <col min="12044" max="12044" width="10" style="51" customWidth="1"/>
    <col min="12045" max="12288" width="9.140625" style="51"/>
    <col min="12289" max="12289" width="3.7109375" style="51" customWidth="1"/>
    <col min="12290" max="12290" width="26.85546875" style="51" customWidth="1"/>
    <col min="12291" max="12292" width="9.5703125" style="51" customWidth="1"/>
    <col min="12293" max="12293" width="8.28515625" style="51" customWidth="1"/>
    <col min="12294" max="12294" width="17.42578125" style="51" customWidth="1"/>
    <col min="12295" max="12296" width="10.28515625" style="51" customWidth="1"/>
    <col min="12297" max="12297" width="9.140625" style="51"/>
    <col min="12298" max="12298" width="8.42578125" style="51" customWidth="1"/>
    <col min="12299" max="12299" width="8" style="51" customWidth="1"/>
    <col min="12300" max="12300" width="10" style="51" customWidth="1"/>
    <col min="12301" max="12544" width="9.140625" style="51"/>
    <col min="12545" max="12545" width="3.7109375" style="51" customWidth="1"/>
    <col min="12546" max="12546" width="26.85546875" style="51" customWidth="1"/>
    <col min="12547" max="12548" width="9.5703125" style="51" customWidth="1"/>
    <col min="12549" max="12549" width="8.28515625" style="51" customWidth="1"/>
    <col min="12550" max="12550" width="17.42578125" style="51" customWidth="1"/>
    <col min="12551" max="12552" width="10.28515625" style="51" customWidth="1"/>
    <col min="12553" max="12553" width="9.140625" style="51"/>
    <col min="12554" max="12554" width="8.42578125" style="51" customWidth="1"/>
    <col min="12555" max="12555" width="8" style="51" customWidth="1"/>
    <col min="12556" max="12556" width="10" style="51" customWidth="1"/>
    <col min="12557" max="12800" width="9.140625" style="51"/>
    <col min="12801" max="12801" width="3.7109375" style="51" customWidth="1"/>
    <col min="12802" max="12802" width="26.85546875" style="51" customWidth="1"/>
    <col min="12803" max="12804" width="9.5703125" style="51" customWidth="1"/>
    <col min="12805" max="12805" width="8.28515625" style="51" customWidth="1"/>
    <col min="12806" max="12806" width="17.42578125" style="51" customWidth="1"/>
    <col min="12807" max="12808" width="10.28515625" style="51" customWidth="1"/>
    <col min="12809" max="12809" width="9.140625" style="51"/>
    <col min="12810" max="12810" width="8.42578125" style="51" customWidth="1"/>
    <col min="12811" max="12811" width="8" style="51" customWidth="1"/>
    <col min="12812" max="12812" width="10" style="51" customWidth="1"/>
    <col min="12813" max="13056" width="9.140625" style="51"/>
    <col min="13057" max="13057" width="3.7109375" style="51" customWidth="1"/>
    <col min="13058" max="13058" width="26.85546875" style="51" customWidth="1"/>
    <col min="13059" max="13060" width="9.5703125" style="51" customWidth="1"/>
    <col min="13061" max="13061" width="8.28515625" style="51" customWidth="1"/>
    <col min="13062" max="13062" width="17.42578125" style="51" customWidth="1"/>
    <col min="13063" max="13064" width="10.28515625" style="51" customWidth="1"/>
    <col min="13065" max="13065" width="9.140625" style="51"/>
    <col min="13066" max="13066" width="8.42578125" style="51" customWidth="1"/>
    <col min="13067" max="13067" width="8" style="51" customWidth="1"/>
    <col min="13068" max="13068" width="10" style="51" customWidth="1"/>
    <col min="13069" max="13312" width="9.140625" style="51"/>
    <col min="13313" max="13313" width="3.7109375" style="51" customWidth="1"/>
    <col min="13314" max="13314" width="26.85546875" style="51" customWidth="1"/>
    <col min="13315" max="13316" width="9.5703125" style="51" customWidth="1"/>
    <col min="13317" max="13317" width="8.28515625" style="51" customWidth="1"/>
    <col min="13318" max="13318" width="17.42578125" style="51" customWidth="1"/>
    <col min="13319" max="13320" width="10.28515625" style="51" customWidth="1"/>
    <col min="13321" max="13321" width="9.140625" style="51"/>
    <col min="13322" max="13322" width="8.42578125" style="51" customWidth="1"/>
    <col min="13323" max="13323" width="8" style="51" customWidth="1"/>
    <col min="13324" max="13324" width="10" style="51" customWidth="1"/>
    <col min="13325" max="13568" width="9.140625" style="51"/>
    <col min="13569" max="13569" width="3.7109375" style="51" customWidth="1"/>
    <col min="13570" max="13570" width="26.85546875" style="51" customWidth="1"/>
    <col min="13571" max="13572" width="9.5703125" style="51" customWidth="1"/>
    <col min="13573" max="13573" width="8.28515625" style="51" customWidth="1"/>
    <col min="13574" max="13574" width="17.42578125" style="51" customWidth="1"/>
    <col min="13575" max="13576" width="10.28515625" style="51" customWidth="1"/>
    <col min="13577" max="13577" width="9.140625" style="51"/>
    <col min="13578" max="13578" width="8.42578125" style="51" customWidth="1"/>
    <col min="13579" max="13579" width="8" style="51" customWidth="1"/>
    <col min="13580" max="13580" width="10" style="51" customWidth="1"/>
    <col min="13581" max="13824" width="9.140625" style="51"/>
    <col min="13825" max="13825" width="3.7109375" style="51" customWidth="1"/>
    <col min="13826" max="13826" width="26.85546875" style="51" customWidth="1"/>
    <col min="13827" max="13828" width="9.5703125" style="51" customWidth="1"/>
    <col min="13829" max="13829" width="8.28515625" style="51" customWidth="1"/>
    <col min="13830" max="13830" width="17.42578125" style="51" customWidth="1"/>
    <col min="13831" max="13832" width="10.28515625" style="51" customWidth="1"/>
    <col min="13833" max="13833" width="9.140625" style="51"/>
    <col min="13834" max="13834" width="8.42578125" style="51" customWidth="1"/>
    <col min="13835" max="13835" width="8" style="51" customWidth="1"/>
    <col min="13836" max="13836" width="10" style="51" customWidth="1"/>
    <col min="13837" max="14080" width="9.140625" style="51"/>
    <col min="14081" max="14081" width="3.7109375" style="51" customWidth="1"/>
    <col min="14082" max="14082" width="26.85546875" style="51" customWidth="1"/>
    <col min="14083" max="14084" width="9.5703125" style="51" customWidth="1"/>
    <col min="14085" max="14085" width="8.28515625" style="51" customWidth="1"/>
    <col min="14086" max="14086" width="17.42578125" style="51" customWidth="1"/>
    <col min="14087" max="14088" width="10.28515625" style="51" customWidth="1"/>
    <col min="14089" max="14089" width="9.140625" style="51"/>
    <col min="14090" max="14090" width="8.42578125" style="51" customWidth="1"/>
    <col min="14091" max="14091" width="8" style="51" customWidth="1"/>
    <col min="14092" max="14092" width="10" style="51" customWidth="1"/>
    <col min="14093" max="14336" width="9.140625" style="51"/>
    <col min="14337" max="14337" width="3.7109375" style="51" customWidth="1"/>
    <col min="14338" max="14338" width="26.85546875" style="51" customWidth="1"/>
    <col min="14339" max="14340" width="9.5703125" style="51" customWidth="1"/>
    <col min="14341" max="14341" width="8.28515625" style="51" customWidth="1"/>
    <col min="14342" max="14342" width="17.42578125" style="51" customWidth="1"/>
    <col min="14343" max="14344" width="10.28515625" style="51" customWidth="1"/>
    <col min="14345" max="14345" width="9.140625" style="51"/>
    <col min="14346" max="14346" width="8.42578125" style="51" customWidth="1"/>
    <col min="14347" max="14347" width="8" style="51" customWidth="1"/>
    <col min="14348" max="14348" width="10" style="51" customWidth="1"/>
    <col min="14349" max="14592" width="9.140625" style="51"/>
    <col min="14593" max="14593" width="3.7109375" style="51" customWidth="1"/>
    <col min="14594" max="14594" width="26.85546875" style="51" customWidth="1"/>
    <col min="14595" max="14596" width="9.5703125" style="51" customWidth="1"/>
    <col min="14597" max="14597" width="8.28515625" style="51" customWidth="1"/>
    <col min="14598" max="14598" width="17.42578125" style="51" customWidth="1"/>
    <col min="14599" max="14600" width="10.28515625" style="51" customWidth="1"/>
    <col min="14601" max="14601" width="9.140625" style="51"/>
    <col min="14602" max="14602" width="8.42578125" style="51" customWidth="1"/>
    <col min="14603" max="14603" width="8" style="51" customWidth="1"/>
    <col min="14604" max="14604" width="10" style="51" customWidth="1"/>
    <col min="14605" max="14848" width="9.140625" style="51"/>
    <col min="14849" max="14849" width="3.7109375" style="51" customWidth="1"/>
    <col min="14850" max="14850" width="26.85546875" style="51" customWidth="1"/>
    <col min="14851" max="14852" width="9.5703125" style="51" customWidth="1"/>
    <col min="14853" max="14853" width="8.28515625" style="51" customWidth="1"/>
    <col min="14854" max="14854" width="17.42578125" style="51" customWidth="1"/>
    <col min="14855" max="14856" width="10.28515625" style="51" customWidth="1"/>
    <col min="14857" max="14857" width="9.140625" style="51"/>
    <col min="14858" max="14858" width="8.42578125" style="51" customWidth="1"/>
    <col min="14859" max="14859" width="8" style="51" customWidth="1"/>
    <col min="14860" max="14860" width="10" style="51" customWidth="1"/>
    <col min="14861" max="15104" width="9.140625" style="51"/>
    <col min="15105" max="15105" width="3.7109375" style="51" customWidth="1"/>
    <col min="15106" max="15106" width="26.85546875" style="51" customWidth="1"/>
    <col min="15107" max="15108" width="9.5703125" style="51" customWidth="1"/>
    <col min="15109" max="15109" width="8.28515625" style="51" customWidth="1"/>
    <col min="15110" max="15110" width="17.42578125" style="51" customWidth="1"/>
    <col min="15111" max="15112" width="10.28515625" style="51" customWidth="1"/>
    <col min="15113" max="15113" width="9.140625" style="51"/>
    <col min="15114" max="15114" width="8.42578125" style="51" customWidth="1"/>
    <col min="15115" max="15115" width="8" style="51" customWidth="1"/>
    <col min="15116" max="15116" width="10" style="51" customWidth="1"/>
    <col min="15117" max="15360" width="9.140625" style="51"/>
    <col min="15361" max="15361" width="3.7109375" style="51" customWidth="1"/>
    <col min="15362" max="15362" width="26.85546875" style="51" customWidth="1"/>
    <col min="15363" max="15364" width="9.5703125" style="51" customWidth="1"/>
    <col min="15365" max="15365" width="8.28515625" style="51" customWidth="1"/>
    <col min="15366" max="15366" width="17.42578125" style="51" customWidth="1"/>
    <col min="15367" max="15368" width="10.28515625" style="51" customWidth="1"/>
    <col min="15369" max="15369" width="9.140625" style="51"/>
    <col min="15370" max="15370" width="8.42578125" style="51" customWidth="1"/>
    <col min="15371" max="15371" width="8" style="51" customWidth="1"/>
    <col min="15372" max="15372" width="10" style="51" customWidth="1"/>
    <col min="15373" max="15616" width="9.140625" style="51"/>
    <col min="15617" max="15617" width="3.7109375" style="51" customWidth="1"/>
    <col min="15618" max="15618" width="26.85546875" style="51" customWidth="1"/>
    <col min="15619" max="15620" width="9.5703125" style="51" customWidth="1"/>
    <col min="15621" max="15621" width="8.28515625" style="51" customWidth="1"/>
    <col min="15622" max="15622" width="17.42578125" style="51" customWidth="1"/>
    <col min="15623" max="15624" width="10.28515625" style="51" customWidth="1"/>
    <col min="15625" max="15625" width="9.140625" style="51"/>
    <col min="15626" max="15626" width="8.42578125" style="51" customWidth="1"/>
    <col min="15627" max="15627" width="8" style="51" customWidth="1"/>
    <col min="15628" max="15628" width="10" style="51" customWidth="1"/>
    <col min="15629" max="15872" width="9.140625" style="51"/>
    <col min="15873" max="15873" width="3.7109375" style="51" customWidth="1"/>
    <col min="15874" max="15874" width="26.85546875" style="51" customWidth="1"/>
    <col min="15875" max="15876" width="9.5703125" style="51" customWidth="1"/>
    <col min="15877" max="15877" width="8.28515625" style="51" customWidth="1"/>
    <col min="15878" max="15878" width="17.42578125" style="51" customWidth="1"/>
    <col min="15879" max="15880" width="10.28515625" style="51" customWidth="1"/>
    <col min="15881" max="15881" width="9.140625" style="51"/>
    <col min="15882" max="15882" width="8.42578125" style="51" customWidth="1"/>
    <col min="15883" max="15883" width="8" style="51" customWidth="1"/>
    <col min="15884" max="15884" width="10" style="51" customWidth="1"/>
    <col min="15885" max="16128" width="9.140625" style="51"/>
    <col min="16129" max="16129" width="3.7109375" style="51" customWidth="1"/>
    <col min="16130" max="16130" width="26.85546875" style="51" customWidth="1"/>
    <col min="16131" max="16132" width="9.5703125" style="51" customWidth="1"/>
    <col min="16133" max="16133" width="8.28515625" style="51" customWidth="1"/>
    <col min="16134" max="16134" width="17.42578125" style="51" customWidth="1"/>
    <col min="16135" max="16136" width="10.28515625" style="51" customWidth="1"/>
    <col min="16137" max="16137" width="9.140625" style="51"/>
    <col min="16138" max="16138" width="8.42578125" style="51" customWidth="1"/>
    <col min="16139" max="16139" width="8" style="51" customWidth="1"/>
    <col min="16140" max="16140" width="10" style="51" customWidth="1"/>
    <col min="16141" max="16384" width="9.140625" style="51"/>
  </cols>
  <sheetData>
    <row r="1" spans="1:12" s="50" customFormat="1" x14ac:dyDescent="0.25">
      <c r="A1" s="127" t="s">
        <v>68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ht="36" customHeight="1" x14ac:dyDescent="0.25">
      <c r="A2" s="129" t="s">
        <v>69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ht="15" customHeight="1" x14ac:dyDescent="0.25">
      <c r="A3" s="52"/>
      <c r="B3" s="52"/>
      <c r="C3" s="53"/>
      <c r="D3" s="53"/>
      <c r="E3" s="52"/>
      <c r="F3" s="52"/>
      <c r="G3" s="52"/>
      <c r="H3" s="52"/>
      <c r="I3" s="52"/>
      <c r="J3" s="52"/>
      <c r="K3" s="52"/>
      <c r="L3" s="52"/>
    </row>
    <row r="4" spans="1:12" s="54" customFormat="1" x14ac:dyDescent="0.25">
      <c r="A4" s="130" t="s">
        <v>70</v>
      </c>
      <c r="B4" s="130" t="s">
        <v>71</v>
      </c>
      <c r="C4" s="131" t="s">
        <v>72</v>
      </c>
      <c r="D4" s="132"/>
      <c r="E4" s="135" t="s">
        <v>73</v>
      </c>
      <c r="F4" s="136"/>
      <c r="G4" s="136"/>
      <c r="H4" s="136"/>
      <c r="I4" s="130" t="s">
        <v>74</v>
      </c>
      <c r="J4" s="130"/>
      <c r="K4" s="130" t="s">
        <v>75</v>
      </c>
      <c r="L4" s="130"/>
    </row>
    <row r="5" spans="1:12" s="54" customFormat="1" x14ac:dyDescent="0.25">
      <c r="A5" s="130"/>
      <c r="B5" s="130"/>
      <c r="C5" s="133"/>
      <c r="D5" s="134"/>
      <c r="E5" s="135" t="s">
        <v>76</v>
      </c>
      <c r="F5" s="136"/>
      <c r="G5" s="130" t="s">
        <v>77</v>
      </c>
      <c r="H5" s="130"/>
      <c r="I5" s="130"/>
      <c r="J5" s="130"/>
      <c r="K5" s="130"/>
      <c r="L5" s="130"/>
    </row>
    <row r="6" spans="1:12" s="54" customFormat="1" ht="75" x14ac:dyDescent="0.25">
      <c r="A6" s="130"/>
      <c r="B6" s="130"/>
      <c r="C6" s="55" t="s">
        <v>78</v>
      </c>
      <c r="D6" s="55" t="s">
        <v>79</v>
      </c>
      <c r="E6" s="55" t="s">
        <v>78</v>
      </c>
      <c r="F6" s="55" t="s">
        <v>80</v>
      </c>
      <c r="G6" s="55" t="s">
        <v>78</v>
      </c>
      <c r="H6" s="55" t="s">
        <v>79</v>
      </c>
      <c r="I6" s="55" t="s">
        <v>78</v>
      </c>
      <c r="J6" s="55" t="s">
        <v>81</v>
      </c>
      <c r="K6" s="55" t="s">
        <v>78</v>
      </c>
      <c r="L6" s="55" t="s">
        <v>81</v>
      </c>
    </row>
    <row r="7" spans="1:12" s="54" customFormat="1" ht="15.75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9" spans="1:12" ht="15.75" x14ac:dyDescent="0.25">
      <c r="A9" s="57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</row>
  </sheetData>
  <mergeCells count="11">
    <mergeCell ref="B9:L9"/>
    <mergeCell ref="A1:L1"/>
    <mergeCell ref="A2:L2"/>
    <mergeCell ref="A4:A6"/>
    <mergeCell ref="B4:B6"/>
    <mergeCell ref="C4:D5"/>
    <mergeCell ref="E4:H4"/>
    <mergeCell ref="I4:J5"/>
    <mergeCell ref="K4:L5"/>
    <mergeCell ref="E5:F5"/>
    <mergeCell ref="G5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ПРОД</vt:lpstr>
      <vt:lpstr>НЕПРОД</vt:lpstr>
      <vt:lpstr>ТСК</vt:lpstr>
      <vt:lpstr>Смешанные ПТ</vt:lpstr>
      <vt:lpstr>СВОДНАЯ</vt:lpstr>
      <vt:lpstr>Прод рыб</vt:lpstr>
      <vt:lpstr>ПРОД!Область_печати</vt:lpstr>
      <vt:lpstr>'Прод рыб'!Область_печати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R2D2</dc:creator>
  <cp:lastModifiedBy>Enebey</cp:lastModifiedBy>
  <cp:lastPrinted>2020-01-15T04:41:42Z</cp:lastPrinted>
  <dcterms:created xsi:type="dcterms:W3CDTF">2013-05-27T08:31:21Z</dcterms:created>
  <dcterms:modified xsi:type="dcterms:W3CDTF">2020-02-04T11:17:04Z</dcterms:modified>
</cp:coreProperties>
</file>